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L&amp;W\WASTEWATER\CSO\CSO Annual Reports\Report 2022\Master Files for 2022\"/>
    </mc:Choice>
  </mc:AlternateContent>
  <xr:revisionPtr revIDLastSave="0" documentId="13_ncr:1_{8DDFFDA8-D265-4B51-89A1-675BD860319C}" xr6:coauthVersionLast="47" xr6:coauthVersionMax="47" xr10:uidLastSave="{00000000-0000-0000-0000-000000000000}"/>
  <workbookProtection workbookPassword="DD9E" lockStructure="1"/>
  <bookViews>
    <workbookView xWindow="-103" yWindow="-103" windowWidth="16663" windowHeight="8863" xr2:uid="{00000000-000D-0000-FFFF-FFFF00000000}"/>
  </bookViews>
  <sheets>
    <sheet name="Report" sheetId="1" r:id="rId1"/>
    <sheet name="Sheet3" sheetId="3" r:id="rId2"/>
  </sheets>
  <definedNames>
    <definedName name="_xlnm.Print_Area" localSheetId="0">Report!$A$1:$K$413</definedName>
    <definedName name="_xlnm.Print_Titles" localSheetId="0">Report!$8:$9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0" i="1" l="1"/>
  <c r="J69" i="1" l="1"/>
  <c r="J44" i="1"/>
  <c r="J33" i="1"/>
</calcChain>
</file>

<file path=xl/sharedStrings.xml><?xml version="1.0" encoding="utf-8"?>
<sst xmlns="http://schemas.openxmlformats.org/spreadsheetml/2006/main" count="472" uniqueCount="321">
  <si>
    <t>MAINE DEPARTMENT OF ENVIRONMENTAL PROTECTION</t>
  </si>
  <si>
    <t>Permittee:</t>
  </si>
  <si>
    <t>Contact Person:</t>
  </si>
  <si>
    <t>Address:</t>
  </si>
  <si>
    <t>Telephone No.</t>
  </si>
  <si>
    <t>Maine License No.</t>
  </si>
  <si>
    <t>CSO #</t>
  </si>
  <si>
    <t>Name</t>
  </si>
  <si>
    <t>Project</t>
  </si>
  <si>
    <t>Estimate of flow reductions</t>
  </si>
  <si>
    <t>Costs:</t>
  </si>
  <si>
    <t>$</t>
  </si>
  <si>
    <t>Private inflow sources:</t>
  </si>
  <si>
    <t>Yes</t>
  </si>
  <si>
    <t>No</t>
  </si>
  <si>
    <t>Yes, No</t>
  </si>
  <si>
    <t>Other inflow sources</t>
  </si>
  <si>
    <t>Yearly precipitation, CSO events, volumes, or block test data.</t>
  </si>
  <si>
    <t>Work done on the Nine Minimum Controls during the year.</t>
  </si>
  <si>
    <t>Results of any specific flow monitoring to determine effectiveness of previous CSO abatement
 projects.  Compare actual CSO abatement with projections made during the CSO Master Plan.</t>
  </si>
  <si>
    <t>MEPDES Permit No.</t>
  </si>
  <si>
    <t>Tel. No.</t>
  </si>
  <si>
    <t>Title</t>
  </si>
  <si>
    <t>Dept.</t>
  </si>
  <si>
    <t>Size Staff</t>
  </si>
  <si>
    <t>Indicates Cell Value Calculated By Spreadsheet</t>
  </si>
  <si>
    <t>Inspection interval</t>
  </si>
  <si>
    <t>Daily</t>
  </si>
  <si>
    <t>Monthly</t>
  </si>
  <si>
    <t>Catch Basin Cleaning</t>
  </si>
  <si>
    <t>Total # of Basins</t>
  </si>
  <si>
    <t># of Basins Cleaned</t>
  </si>
  <si>
    <t>Debris Removed</t>
  </si>
  <si>
    <t>Last Year</t>
  </si>
  <si>
    <t>Sewer Cleaning</t>
  </si>
  <si>
    <t>Footage Cleaned</t>
  </si>
  <si>
    <t>Pump Station Cleaning</t>
  </si>
  <si>
    <t>Cleaning Frequency</t>
  </si>
  <si>
    <t>Inspection Frequency</t>
  </si>
  <si>
    <t>TV Work</t>
  </si>
  <si>
    <t>TV Frequency</t>
  </si>
  <si>
    <t>Smoke Testing</t>
  </si>
  <si>
    <t>Dates of Smoke Testing</t>
  </si>
  <si>
    <t>Infiltration/Inflow Study</t>
  </si>
  <si>
    <t>Maximum use of the collection system for storage means making relatively simple modifications to the combined sewer system to enable the system itself to store wet weather flows until downstream sewers and treatment facilities can handle them.  The municipality should evaluate more complex modifications as part of the long-term control plan.</t>
  </si>
  <si>
    <t>Sewer</t>
  </si>
  <si>
    <t>Total Combined</t>
  </si>
  <si>
    <t>Tide Gate</t>
  </si>
  <si>
    <t>Maintenance/Repair</t>
  </si>
  <si>
    <t>The municipality should determine whether nondomestic sources are contributing to CSO impact and, if so, investigate ways to control them.  The objective of this control is to minimize the impacts of discharges into combined sewer systems from significant nondomestic sources (i.e., industrial and commercial sources during wet weather events, and to minimize CSO occurrences by modifying inspection, reporting, and oversight procedures within the approved pretreatment program.</t>
  </si>
  <si>
    <t>Number of Special Storm Drain Gratings Installed</t>
  </si>
  <si>
    <t>Number of Flow Control Type Devices Installed</t>
  </si>
  <si>
    <t>Comments:</t>
  </si>
  <si>
    <t>Attach a schedule for implementation of any minor construction associated with maximizing</t>
  </si>
  <si>
    <t>the collection system for storage.</t>
  </si>
  <si>
    <t>Current sewered population</t>
  </si>
  <si>
    <t>Current number of residential users (connections to sewer)</t>
  </si>
  <si>
    <t>Current number of commercial/industrial users (connections to sewer)</t>
  </si>
  <si>
    <t>Indicates Cell With A Dropdown List</t>
  </si>
  <si>
    <t>Median Household Income (MHI), ($/year)</t>
  </si>
  <si>
    <t>Current residential user charge expressed as percent of MHI, (%)</t>
  </si>
  <si>
    <t>Total sewer footage, (feet)</t>
  </si>
  <si>
    <t>Percent reduction of combined sewer, (%)</t>
  </si>
  <si>
    <t xml:space="preserve"> lin. ft.</t>
  </si>
  <si>
    <t>Quarterly</t>
  </si>
  <si>
    <t>Semi-Annually</t>
  </si>
  <si>
    <t>Annually</t>
  </si>
  <si>
    <t>3/week</t>
  </si>
  <si>
    <t>2/Week</t>
  </si>
  <si>
    <t>1/Week</t>
  </si>
  <si>
    <t>As Needed</t>
  </si>
  <si>
    <t>Tons</t>
  </si>
  <si>
    <t>Cu. Yds.</t>
  </si>
  <si>
    <t>Fill in this section only if you have nondomestic source of wastewater.</t>
  </si>
  <si>
    <t>Do you have an industry that significantly impacts a CSO?</t>
  </si>
  <si>
    <t>What measures or modifications were taken last year to insure that nondomestic sources are not contributing to CSO impacts.  (Examples of measures: Inventory of nondomestic discharges to the combined sewer, assessment of nondomestic discharges on CSOs, evaluation of feasible modifications)</t>
  </si>
  <si>
    <t>4)</t>
  </si>
  <si>
    <t>Maximization of Flow to the POTW for Treatment</t>
  </si>
  <si>
    <t>Maximizing flow to the POTW entails simple modifications to the combined sewer system and treatment plant to enable as much wet weather flow as possible to reach the treatment plant.  The objective of this minimum control is to reduce the magnitude, frequency, and duration of CSOs that flow untreated into receiving waters.</t>
  </si>
  <si>
    <t>a.</t>
  </si>
  <si>
    <t>PLANNED PHYSICAL CHANGE</t>
  </si>
  <si>
    <t>ESTIMATED YEARLY DECREASE IN EVENTS</t>
  </si>
  <si>
    <t>5)</t>
  </si>
  <si>
    <t>Prohibition of CSO Discharges During Dry Weather</t>
  </si>
  <si>
    <t>This control includes all measures taken to ensure that the combined sewer system does not overflow during dry weather flow conditions.  Dry weather overflow control measures include improved O&amp;M as well as physical changes to regulator and overflow devices.</t>
  </si>
  <si>
    <t>CSO Progress</t>
  </si>
  <si>
    <t>2.</t>
  </si>
  <si>
    <t xml:space="preserve">Total original cost estimate for complete program </t>
  </si>
  <si>
    <t>1)</t>
  </si>
  <si>
    <t>1.</t>
  </si>
  <si>
    <t>Information on Combined Sewer System</t>
  </si>
  <si>
    <t xml:space="preserve">A.  </t>
  </si>
  <si>
    <t>B.</t>
  </si>
  <si>
    <t>C.</t>
  </si>
  <si>
    <t>D.</t>
  </si>
  <si>
    <t>E.</t>
  </si>
  <si>
    <t>F.</t>
  </si>
  <si>
    <t>G.</t>
  </si>
  <si>
    <t>H.</t>
  </si>
  <si>
    <t>I.</t>
  </si>
  <si>
    <t>J.</t>
  </si>
  <si>
    <t>K.</t>
  </si>
  <si>
    <t>L.</t>
  </si>
  <si>
    <t>M.</t>
  </si>
  <si>
    <t>N.</t>
  </si>
  <si>
    <t>A.</t>
  </si>
  <si>
    <t>If existing schedule is behind the approved schedule, list the reasons why and how the permittee</t>
  </si>
  <si>
    <t>proposes to catch up in order to comply with the approved schedule.</t>
  </si>
  <si>
    <t>Revised total cost estimate for complete program</t>
  </si>
  <si>
    <t>2)</t>
  </si>
  <si>
    <t>Total cost of CSO abatement to date</t>
  </si>
  <si>
    <t>3)</t>
  </si>
  <si>
    <t>6)</t>
  </si>
  <si>
    <t>Anticipated budget for CSO projects next year</t>
  </si>
  <si>
    <t>7)</t>
  </si>
  <si>
    <t>Sewer O&amp;M budget in reporting year</t>
  </si>
  <si>
    <t>8)</t>
  </si>
  <si>
    <t>Anticipated sewer O&amp;M budget for next year</t>
  </si>
  <si>
    <t>9)</t>
  </si>
  <si>
    <t>Estimated CSO needs for next five years (include cost in no.7)</t>
  </si>
  <si>
    <t>10)</t>
  </si>
  <si>
    <t>If yes, when?</t>
  </si>
  <si>
    <t>If no, is one planned?</t>
  </si>
  <si>
    <t>Number of roof leaders removed in reporting year</t>
  </si>
  <si>
    <t>Number of known roof leaders remaining in system</t>
  </si>
  <si>
    <t>Number of basement sump pumps removed to date</t>
  </si>
  <si>
    <t>Number of basement sump pumps removed in reporting year</t>
  </si>
  <si>
    <t>Number of known sump pumps remaining in system</t>
  </si>
  <si>
    <t>Number of known foundation drains to system</t>
  </si>
  <si>
    <t>11)</t>
  </si>
  <si>
    <t>Do you charge a surcharge for private sources?</t>
  </si>
  <si>
    <t>12)</t>
  </si>
  <si>
    <t>13)</t>
  </si>
  <si>
    <t>Number of catch basins removed this year</t>
  </si>
  <si>
    <t>Number of catch basins remaining in system</t>
  </si>
  <si>
    <t>If yes to 3 or 4, what plans are there to deal with them?</t>
  </si>
  <si>
    <t>Results of operation and maintenance (O&amp;M) program for the sewer system and combined sewer system overflows during the year.</t>
  </si>
  <si>
    <t>Who is responsible for combined sewer system O&amp;M?</t>
  </si>
  <si>
    <t>Inspection schedules</t>
  </si>
  <si>
    <t>b.</t>
  </si>
  <si>
    <t>Number of CSO regulators</t>
  </si>
  <si>
    <t xml:space="preserve">Number of tide gates </t>
  </si>
  <si>
    <t>Number of pump stations</t>
  </si>
  <si>
    <t>Number of CSO outfalls</t>
  </si>
  <si>
    <t>c.</t>
  </si>
  <si>
    <t>(Please attach cleaning schedule if available)</t>
  </si>
  <si>
    <t>Maximum Use of the Collection System for Storage</t>
  </si>
  <si>
    <t>Document attempts last year to retard inflows to the system by use of special gratings or flow control type devices.</t>
  </si>
  <si>
    <t>ESTIMATED COST ($)</t>
  </si>
  <si>
    <t>ESTIMATED COMPLETION DATE (MM/DD/YY)</t>
  </si>
  <si>
    <t>Control of Solid and Floatable Material in CSO Discharges</t>
  </si>
  <si>
    <t>The intent of this control is to document that low cost control measures have been implemented which reduce solids and floatables discharged from CSOs to the maximum extent practicable.</t>
  </si>
  <si>
    <t>Litter Controls:</t>
  </si>
  <si>
    <t>Success:</t>
  </si>
  <si>
    <t>(Good, Fair, Poor)</t>
  </si>
  <si>
    <t>Good</t>
  </si>
  <si>
    <t>Fair</t>
  </si>
  <si>
    <t>Poor</t>
  </si>
  <si>
    <t>End of Pipe Nets:</t>
  </si>
  <si>
    <t>Baffles in Regulators or Overflow Structures:</t>
  </si>
  <si>
    <t>Trash Racks in CSO Discharge Structures:</t>
  </si>
  <si>
    <t>Catch Basin Modifications:</t>
  </si>
  <si>
    <t>Other Controls:</t>
  </si>
  <si>
    <t>Type of Control</t>
  </si>
  <si>
    <t>The estimated amount of solids and floatables removed last year by implementing the above control measures.</t>
  </si>
  <si>
    <t xml:space="preserve">  Number of Trash Racks Installed:</t>
  </si>
  <si>
    <t>Pollution Prevention Programs That Focus on Contaminant Reduction Activities</t>
  </si>
  <si>
    <t>The seventh minimum control, pollution prevention, is intended to keep contaminants from entering the combined sewer system and thus receiving water via CSOs.</t>
  </si>
  <si>
    <t>Document any of the following efforts last year to implement this control.</t>
  </si>
  <si>
    <t>Public education or increased awareness programs that encourage water conservation and could decrease dry weather sanitary flow to the POTW and increase the volume of wet weather flows that can be treated at the POTW.</t>
  </si>
  <si>
    <t>Anti-litter campaigns; campaigns through public outreach and public service announcements employed to educate the public about effects of littering, over fertilizing, pouring used motor oil down catch basins, etc.</t>
  </si>
  <si>
    <t>Efforts to eliminate illegal dumping.  Programs such as law enforcement and public education aimed at controlling illegal dumping of litter, tires, and other materials into water bodies or onto the ground.</t>
  </si>
  <si>
    <t>d.</t>
  </si>
  <si>
    <t>Does the community have a hazardous waste collection program?</t>
  </si>
  <si>
    <t>Public Notification to Ensure That the Public Receives Adequate Notification of CSO Occurrences and CSO Impacts</t>
  </si>
  <si>
    <t>The objective of this control is to ensure that the public receives adequate notification of CSO impacts on pertinent water use areas.  Of particular concern are beach and recreational areas that are affected by pollutants discharged in CSOs.</t>
  </si>
  <si>
    <t>Locations where signs are posted.</t>
  </si>
  <si>
    <t>Monitoring to Effectively Characterize CSO Impacts and the Effectiveness of CSO Controls</t>
  </si>
  <si>
    <t>The ninth minimum control involves visual inspection and other simple methods to determine the occurrence and apparent impacts of CSOs.  This minimum control is an initial characterization of the combined sewer system to collect and document information on overflow occurrences and known water quality problems and incidents, such as beach or shellfish bed closures, that reflect use impairments caused by CSOs.  Changes in the occurrences of such incidents can provide a preliminary indication of the effectiveness of the Nine Minimum Controls.</t>
  </si>
  <si>
    <t>Flow Meters</t>
  </si>
  <si>
    <t>Locations</t>
  </si>
  <si>
    <t>Frequency Data Collected</t>
  </si>
  <si>
    <t>Blocks</t>
  </si>
  <si>
    <t>Chalklines</t>
  </si>
  <si>
    <t>Other monitoring methods?</t>
  </si>
  <si>
    <t>CSO impacts to swimming beaches and shellfishing areas.</t>
  </si>
  <si>
    <t>Does your community or other entity test the water quality at beaches or near your CSOs?</t>
  </si>
  <si>
    <t>If yes, list dates of test and results</t>
  </si>
  <si>
    <t>Dates</t>
  </si>
  <si>
    <t>Results</t>
  </si>
  <si>
    <t xml:space="preserve">Any beach closing last year? </t>
  </si>
  <si>
    <t>Were they caused, in whole or in part by CSOs?</t>
  </si>
  <si>
    <t>What are the procedures for notifying the public of beach closures?</t>
  </si>
  <si>
    <t>Frequency?</t>
  </si>
  <si>
    <t>Frequency</t>
  </si>
  <si>
    <t>Tons, Cu. Yds.</t>
  </si>
  <si>
    <t>Success</t>
  </si>
  <si>
    <t>Describe any tide gate maintenance and repair to eliminate tidal intrusions.  (list individually)</t>
  </si>
  <si>
    <t xml:space="preserve">  Number of Modifications:</t>
  </si>
  <si>
    <t>3.</t>
  </si>
  <si>
    <t>4.</t>
  </si>
  <si>
    <t>List any swimming beaches that may be impacted by your CSOs. (list individually)</t>
  </si>
  <si>
    <t>(mm/dd/yy)</t>
  </si>
  <si>
    <t>(Yes, No)</t>
  </si>
  <si>
    <t>(Tons, Cu. Yds.)</t>
  </si>
  <si>
    <t xml:space="preserve"> (mm/dd/yy)</t>
  </si>
  <si>
    <t xml:space="preserve"> ( mm/dd/yy)</t>
  </si>
  <si>
    <t>Open</t>
  </si>
  <si>
    <t>Conditionally Opened</t>
  </si>
  <si>
    <t>Closed</t>
  </si>
  <si>
    <t>Any shellfish areas closed last year?</t>
  </si>
  <si>
    <t>If yes, were the closures caused, in whole or in part by CSOs?</t>
  </si>
  <si>
    <t>Please provide a map showing any swimming beaches or shellfish area that may be impacted by your CSOs.</t>
  </si>
  <si>
    <t>Please provide results of any receiving water quality tests or CSO sampling tests done last year.</t>
  </si>
  <si>
    <t>List any sewer extensions and new commercial or industrial flows added during the year, along with any mitigating measures implemented to prevent these flows from contributing to CSO flows.</t>
  </si>
  <si>
    <t>List any shellfishing areas that may be impacted by your CSOs.  (list individually)</t>
  </si>
  <si>
    <t>If yes, list dates indivdually:</t>
  </si>
  <si>
    <t>Please add any other information on CSOs that you feel is important, but the form did not allow for.</t>
  </si>
  <si>
    <t xml:space="preserve">  Number of Baffles Installed:</t>
  </si>
  <si>
    <t xml:space="preserve">  Number of Nets Installed:</t>
  </si>
  <si>
    <t xml:space="preserve">  Litter Control:</t>
  </si>
  <si>
    <t xml:space="preserve">(Yes, No) </t>
  </si>
  <si>
    <t xml:space="preserve"> (Tons, Cu. Yds.)</t>
  </si>
  <si>
    <t>%</t>
  </si>
  <si>
    <t>List any CSOs removed in reporting year, (list individually)</t>
  </si>
  <si>
    <t>List major accomplishments last year to reduce or abate CSOs, (list individually)</t>
  </si>
  <si>
    <t>If yes, how much and what unit?</t>
  </si>
  <si>
    <t>Unit</t>
  </si>
  <si>
    <t>Each</t>
  </si>
  <si>
    <t>Per 100 c.f.</t>
  </si>
  <si>
    <t>(Each, Per 100 c.f.)</t>
  </si>
  <si>
    <t>5.</t>
  </si>
  <si>
    <t>If yes, how often is it collected?</t>
  </si>
  <si>
    <t>If yes, how much hazardous waste is collected?</t>
  </si>
  <si>
    <t xml:space="preserve">Are all CSO outfalls locations marked with a sign in accordance with your permit? </t>
  </si>
  <si>
    <t>List dates of CSO informational public hearings or meetings last year.  (list individually)</t>
  </si>
  <si>
    <t>Linear Feet Of Sewer</t>
  </si>
  <si>
    <t>I/I Study Was Performed On</t>
  </si>
  <si>
    <t>After Rain Event</t>
  </si>
  <si>
    <t>Sewer &amp; Storm Footage Televised</t>
  </si>
  <si>
    <t>Sewer &amp; Storm Footage Tested</t>
  </si>
  <si>
    <t>List any of the following control measures that were implemented last year to reduce solids and floatables discharged from CSOs.  If control measures were implemented, list their Success.</t>
  </si>
  <si>
    <t>ME0100005</t>
  </si>
  <si>
    <t>ME0100013</t>
  </si>
  <si>
    <t>ME0100021</t>
  </si>
  <si>
    <t>ME0100048</t>
  </si>
  <si>
    <t>ME0100072</t>
  </si>
  <si>
    <t>ME0100111</t>
  </si>
  <si>
    <t>ME0100129</t>
  </si>
  <si>
    <t>ME0100323</t>
  </si>
  <si>
    <t>ME0100391</t>
  </si>
  <si>
    <t>ME0100439</t>
  </si>
  <si>
    <t>ME0100471</t>
  </si>
  <si>
    <t>ME0100498</t>
  </si>
  <si>
    <t>ME0100595</t>
  </si>
  <si>
    <t>ME0100617</t>
  </si>
  <si>
    <t>ME0100625</t>
  </si>
  <si>
    <t>ME0100633</t>
  </si>
  <si>
    <t>ME0100749</t>
  </si>
  <si>
    <t>ME0100781</t>
  </si>
  <si>
    <t>ME0100846</t>
  </si>
  <si>
    <t>ME0100854</t>
  </si>
  <si>
    <t>ME0100951</t>
  </si>
  <si>
    <t>ME0100994</t>
  </si>
  <si>
    <t>ME0101117</t>
  </si>
  <si>
    <t>ME0101214</t>
  </si>
  <si>
    <t>ME0101435</t>
  </si>
  <si>
    <t>ME0101478</t>
  </si>
  <si>
    <t>ME0101532</t>
  </si>
  <si>
    <t>ME0101681</t>
  </si>
  <si>
    <t>ME0101702</t>
  </si>
  <si>
    <t>ME0102393</t>
  </si>
  <si>
    <t>ME0102423</t>
  </si>
  <si>
    <t>ME0102512</t>
  </si>
  <si>
    <t>ME0102628</t>
  </si>
  <si>
    <t>MEPDES</t>
  </si>
  <si>
    <t>Original number of CSO locations at beginning of abatement program</t>
  </si>
  <si>
    <t>Current number of CSO locations</t>
  </si>
  <si>
    <t>from initial CSO Master Plan</t>
  </si>
  <si>
    <t>from Updated CSO Master Plan (includes all prior costs and update costs)</t>
  </si>
  <si>
    <t>Check off and fill in information on the following monitoring methods used in overflow structures:   (list individually)</t>
  </si>
  <si>
    <t>ME0102806</t>
  </si>
  <si>
    <t>Number of roof leaders removed to date</t>
  </si>
  <si>
    <t>Document the following activities that were performed and include the tons or cubic yards of debris removed last year from catch basins and sewers.</t>
  </si>
  <si>
    <t>List any regulators or weirs that were adjusted last year to optimize settings for maximum storage.  (list individually)</t>
  </si>
  <si>
    <t>Review any Modification of the Industrial Pretreatment Program to Assure that CSO Impacts Are Minimized</t>
  </si>
  <si>
    <t>List any change completed or planned last year to maximize flow to the POTW. (list individually)</t>
  </si>
  <si>
    <t>(Attach any schedules and associated costs for implementation of this control.)</t>
  </si>
  <si>
    <t>ME0102695</t>
  </si>
  <si>
    <t>Current average residential user charge for 8000 cubic feet per year, ($/year)</t>
  </si>
  <si>
    <t>Percent reduction of CSOs to date, (%)</t>
  </si>
  <si>
    <t>Original percentage of combined sewer to total sewer, (%)</t>
  </si>
  <si>
    <t>Current percentage of combined sewer to total sewer, (%)</t>
  </si>
  <si>
    <t xml:space="preserve">  attached instructions)</t>
  </si>
  <si>
    <t>Are you on schedule with your approved CSO Abatement Plan? (Please see</t>
  </si>
  <si>
    <t>Percent complete by cost, (%)</t>
  </si>
  <si>
    <t>Cumulative SRF loans for CSO abatement (see instructions for more detail)</t>
  </si>
  <si>
    <t>Total cost of CSO projects in reporting year (see instructions for more detail)</t>
  </si>
  <si>
    <t>Has a house to house survey been done on a sewershed or system-wide basis?</t>
  </si>
  <si>
    <t>Are you aware of any wetlands/bogs draining to sewer?</t>
  </si>
  <si>
    <t>Are you aware of any streams intercepted by sewer?</t>
  </si>
  <si>
    <t>(Enter data on Excel spreadsheet: CSO Activity &amp; Volumes.xlsx)</t>
  </si>
  <si>
    <t>Did you have a dry weather CSO discharge during the last year?</t>
  </si>
  <si>
    <r>
      <t xml:space="preserve">If yes, explain (list individually).  </t>
    </r>
    <r>
      <rPr>
        <u/>
        <sz val="12"/>
        <rFont val="Times New Roman"/>
        <family val="1"/>
      </rPr>
      <t>Do not report Sanitary Sewer Overflows (SSOs) below</t>
    </r>
    <r>
      <rPr>
        <sz val="12"/>
        <rFont val="Times New Roman"/>
        <family val="1"/>
      </rPr>
      <t>.</t>
    </r>
  </si>
  <si>
    <t>Street sweeping efforts with estimate of material removed (tons/yr, cy/yr).</t>
  </si>
  <si>
    <t>Strategic placement of garbage receptacles, more efficient garbage collection.</t>
  </si>
  <si>
    <t>List the individual(s) responsible for your community's stormwater management program, their title and contact information.</t>
  </si>
  <si>
    <t>List and describe stormwater pollution prevention measures and BMPs (e.g., biofilters, bioswales, rain gardens) completed or planned for implementation.  Attach any schedules and cost estimates associated with this control.</t>
  </si>
  <si>
    <t xml:space="preserve">List any other locations where CSO signs are posted (public beach, information center, </t>
  </si>
  <si>
    <t>town office, etc.).</t>
  </si>
  <si>
    <t xml:space="preserve">List any other measures to inform the public that occurred last year (e.g. radio announcements, </t>
  </si>
  <si>
    <t>flyers, social media, dedicated webapge).</t>
  </si>
  <si>
    <t>Has a hydraulic/hydrologic model been developed?</t>
  </si>
  <si>
    <t>Is the model used to report CSO discharge occurrences?</t>
  </si>
  <si>
    <t>Has it been updated to reflect collection system asset changes:</t>
  </si>
  <si>
    <t>If yes, when was the model last updated?</t>
  </si>
  <si>
    <t>ESTIMATED YEARLY DECREASE IN VOLUME (MG)</t>
  </si>
  <si>
    <t xml:space="preserve">    Please use the Annual Progress Report Instructions when filling out this report.</t>
  </si>
  <si>
    <r>
      <t xml:space="preserve">If yes, when? (For additional space, use the text box in section </t>
    </r>
    <r>
      <rPr>
        <b/>
        <sz val="12"/>
        <rFont val="Times New Roman"/>
        <family val="1"/>
      </rPr>
      <t>2-K)</t>
    </r>
  </si>
  <si>
    <t>Doc Num: DEPLW0059-Q2022    Rev Date: 1/11/2023</t>
  </si>
  <si>
    <t>ANNUAL CSO PROGRESS REPORT FOR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</si>
</sst>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lt;=9999999]###\-####;\(###\)\ ###\-####"/>
    <numFmt numFmtId="166" formatCode="0.0"/>
    <numFmt numFmtId="167" formatCode="#,##0.0"/>
  </numFmts>
  <fonts count="15" x14ac:knownFonts="1">
    <font>
      <sz val="10"/>
      <name val="Arial"/>
    </font>
    <font>
      <sz val="12"/>
      <name val="Times New Roman"/>
      <family val="1"/>
    </font>
    <font>
      <b/>
      <sz val="12"/>
      <name val="Times New Roman"/>
      <family val="1"/>
    </font>
    <font>
      <b/>
      <sz val="16"/>
      <name val="Times New Roman"/>
      <family val="1"/>
    </font>
    <font>
      <b/>
      <sz val="14"/>
      <name val="Times New Roman"/>
      <family val="1"/>
    </font>
    <font>
      <sz val="10"/>
      <name val="Times New Roman"/>
      <family val="1"/>
    </font>
    <font>
      <sz val="8"/>
      <name val="Arial"/>
      <family val="2"/>
    </font>
    <font>
      <u/>
      <sz val="12"/>
      <name val="Times New Roman"/>
      <family val="1"/>
    </font>
    <font>
      <b/>
      <sz val="12"/>
      <color indexed="12"/>
      <name val="Times New Roman"/>
      <family val="1"/>
    </font>
    <font>
      <i/>
      <sz val="12"/>
      <name val="Times New Roman"/>
      <family val="1"/>
    </font>
    <font>
      <b/>
      <sz val="12"/>
      <color indexed="10"/>
      <name val="Times New Roman"/>
      <family val="1"/>
    </font>
    <font>
      <b/>
      <i/>
      <u/>
      <sz val="12"/>
      <name val="Times New Roman"/>
      <family val="1"/>
    </font>
    <font>
      <b/>
      <u/>
      <sz val="12"/>
      <name val="Times New Roman"/>
      <family val="1"/>
    </font>
    <font>
      <sz val="10"/>
      <color indexed="8"/>
      <name val="MS Sans Serif"/>
    </font>
    <font>
      <sz val="12"/>
      <color indexed="8"/>
      <name val="Times New Roman"/>
      <family val="1"/>
    </font>
  </fonts>
  <fills count="6">
    <fill>
      <patternFill patternType="none"/>
    </fill>
    <fill>
      <patternFill patternType="gray125"/>
    </fill>
    <fill>
      <patternFill patternType="solid">
        <fgColor indexed="43"/>
        <bgColor indexed="64"/>
      </patternFill>
    </fill>
    <fill>
      <patternFill patternType="solid">
        <fgColor indexed="43"/>
        <bgColor indexed="8"/>
      </patternFill>
    </fill>
    <fill>
      <patternFill patternType="solid">
        <fgColor indexed="22"/>
        <bgColor indexed="64"/>
      </patternFill>
    </fill>
    <fill>
      <patternFill patternType="solid">
        <fgColor rgb="FFFFFF99"/>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10"/>
      </right>
      <top/>
      <bottom/>
      <diagonal/>
    </border>
    <border>
      <left style="thin">
        <color indexed="64"/>
      </left>
      <right/>
      <top/>
      <bottom/>
      <diagonal/>
    </border>
    <border>
      <left/>
      <right/>
      <top style="medium">
        <color indexed="10"/>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12"/>
      </left>
      <right style="thin">
        <color indexed="64"/>
      </right>
      <top style="medium">
        <color indexed="12"/>
      </top>
      <bottom style="medium">
        <color indexed="12"/>
      </bottom>
      <diagonal/>
    </border>
    <border>
      <left style="thin">
        <color indexed="64"/>
      </left>
      <right style="medium">
        <color indexed="12"/>
      </right>
      <top style="medium">
        <color indexed="12"/>
      </top>
      <bottom style="medium">
        <color indexed="1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12"/>
      </left>
      <right/>
      <top style="medium">
        <color indexed="12"/>
      </top>
      <bottom style="medium">
        <color indexed="12"/>
      </bottom>
      <diagonal/>
    </border>
    <border>
      <left/>
      <right style="medium">
        <color indexed="12"/>
      </right>
      <top style="medium">
        <color indexed="12"/>
      </top>
      <bottom style="medium">
        <color indexed="12"/>
      </bottom>
      <diagonal/>
    </border>
    <border>
      <left style="thin">
        <color indexed="64"/>
      </left>
      <right style="thin">
        <color indexed="64"/>
      </right>
      <top style="thin">
        <color indexed="64"/>
      </top>
      <bottom/>
      <diagonal/>
    </border>
    <border>
      <left/>
      <right style="thin">
        <color indexed="64"/>
      </right>
      <top/>
      <bottom/>
      <diagonal/>
    </border>
    <border>
      <left/>
      <right/>
      <top style="medium">
        <color indexed="10"/>
      </top>
      <bottom style="medium">
        <color indexed="10"/>
      </bottom>
      <diagonal/>
    </border>
    <border>
      <left style="thin">
        <color indexed="64"/>
      </left>
      <right/>
      <top style="medium">
        <color indexed="10"/>
      </top>
      <bottom style="thin">
        <color indexed="64"/>
      </bottom>
      <diagonal/>
    </border>
    <border>
      <left/>
      <right/>
      <top style="medium">
        <color indexed="10"/>
      </top>
      <bottom style="thin">
        <color indexed="64"/>
      </bottom>
      <diagonal/>
    </border>
    <border>
      <left/>
      <right style="thin">
        <color indexed="64"/>
      </right>
      <top style="medium">
        <color indexed="10"/>
      </top>
      <bottom style="thin">
        <color indexed="64"/>
      </bottom>
      <diagonal/>
    </border>
    <border>
      <left/>
      <right/>
      <top style="medium">
        <color indexed="12"/>
      </top>
      <bottom style="medium">
        <color indexed="12"/>
      </bottom>
      <diagonal/>
    </border>
  </borders>
  <cellStyleXfs count="2">
    <xf numFmtId="0" fontId="0" fillId="0" borderId="0"/>
    <xf numFmtId="0" fontId="13" fillId="0" borderId="0"/>
  </cellStyleXfs>
  <cellXfs count="202">
    <xf numFmtId="0" fontId="0" fillId="0" borderId="0" xfId="0"/>
    <xf numFmtId="49" fontId="10" fillId="0" borderId="2" xfId="0" applyNumberFormat="1" applyFont="1" applyBorder="1" applyAlignment="1" applyProtection="1">
      <alignment horizontal="center"/>
      <protection locked="0"/>
    </xf>
    <xf numFmtId="1" fontId="2" fillId="0" borderId="3" xfId="0" applyNumberFormat="1" applyFont="1" applyBorder="1" applyAlignment="1" applyProtection="1">
      <alignment horizontal="center"/>
      <protection locked="0"/>
    </xf>
    <xf numFmtId="0" fontId="10" fillId="0" borderId="2" xfId="0" applyFont="1" applyBorder="1" applyAlignment="1" applyProtection="1">
      <alignment horizontal="center"/>
      <protection locked="0"/>
    </xf>
    <xf numFmtId="3" fontId="2" fillId="0" borderId="3" xfId="0" applyNumberFormat="1" applyFont="1" applyBorder="1" applyAlignment="1" applyProtection="1">
      <alignment horizontal="center"/>
      <protection locked="0"/>
    </xf>
    <xf numFmtId="164" fontId="2" fillId="0" borderId="3" xfId="0" applyNumberFormat="1" applyFont="1" applyBorder="1" applyAlignment="1" applyProtection="1">
      <alignment horizontal="center"/>
      <protection locked="0"/>
    </xf>
    <xf numFmtId="164" fontId="2" fillId="0" borderId="3" xfId="0" applyNumberFormat="1" applyFont="1" applyBorder="1" applyAlignment="1" applyProtection="1">
      <alignment horizontal="center" vertical="top" wrapText="1"/>
      <protection locked="0"/>
    </xf>
    <xf numFmtId="1" fontId="2" fillId="0" borderId="4" xfId="0" applyNumberFormat="1" applyFont="1" applyBorder="1" applyAlignment="1" applyProtection="1">
      <alignment horizontal="center"/>
      <protection locked="0"/>
    </xf>
    <xf numFmtId="49" fontId="1" fillId="2" borderId="0" xfId="0" applyNumberFormat="1" applyFont="1" applyFill="1" applyProtection="1"/>
    <xf numFmtId="0" fontId="1" fillId="0" borderId="0" xfId="0" applyFont="1" applyBorder="1" applyAlignment="1" applyProtection="1">
      <alignment horizontal="left" wrapText="1"/>
    </xf>
    <xf numFmtId="0" fontId="0" fillId="0" borderId="0" xfId="0" applyProtection="1"/>
    <xf numFmtId="49" fontId="3" fillId="0" borderId="0" xfId="0" applyNumberFormat="1" applyFont="1" applyAlignment="1" applyProtection="1">
      <alignment horizontal="center"/>
    </xf>
    <xf numFmtId="49" fontId="5" fillId="0" borderId="0" xfId="0" applyNumberFormat="1" applyFont="1" applyProtection="1"/>
    <xf numFmtId="49" fontId="4" fillId="0" borderId="0" xfId="0" applyNumberFormat="1" applyFont="1" applyAlignment="1" applyProtection="1">
      <alignment horizontal="center"/>
    </xf>
    <xf numFmtId="49" fontId="5" fillId="0" borderId="0" xfId="0" applyNumberFormat="1" applyFont="1" applyAlignment="1" applyProtection="1">
      <alignment horizontal="center"/>
    </xf>
    <xf numFmtId="49" fontId="1" fillId="0" borderId="0" xfId="0" applyNumberFormat="1" applyFont="1" applyAlignment="1" applyProtection="1">
      <alignment horizontal="center"/>
    </xf>
    <xf numFmtId="49" fontId="1" fillId="0" borderId="0" xfId="0" applyNumberFormat="1" applyFont="1" applyProtection="1"/>
    <xf numFmtId="49" fontId="2" fillId="0" borderId="0" xfId="0" applyNumberFormat="1" applyFont="1" applyAlignment="1" applyProtection="1">
      <alignment horizontal="center"/>
    </xf>
    <xf numFmtId="49" fontId="1" fillId="0" borderId="0" xfId="0" applyNumberFormat="1" applyFont="1" applyAlignment="1" applyProtection="1">
      <alignment horizontal="right"/>
    </xf>
    <xf numFmtId="49" fontId="2" fillId="0" borderId="0" xfId="0" applyNumberFormat="1" applyFont="1" applyBorder="1" applyAlignment="1" applyProtection="1">
      <alignment horizontal="left"/>
    </xf>
    <xf numFmtId="49" fontId="1" fillId="0" borderId="0" xfId="0" applyNumberFormat="1" applyFont="1" applyBorder="1" applyAlignment="1" applyProtection="1"/>
    <xf numFmtId="49" fontId="1" fillId="0" borderId="0" xfId="0" applyNumberFormat="1" applyFont="1" applyBorder="1" applyProtection="1"/>
    <xf numFmtId="49" fontId="1" fillId="0" borderId="0" xfId="0" applyNumberFormat="1" applyFont="1" applyBorder="1" applyAlignment="1" applyProtection="1">
      <alignment horizontal="center"/>
    </xf>
    <xf numFmtId="49" fontId="10" fillId="0" borderId="0" xfId="0" applyNumberFormat="1" applyFont="1" applyBorder="1" applyAlignment="1" applyProtection="1">
      <alignment horizontal="center"/>
    </xf>
    <xf numFmtId="49" fontId="1" fillId="0" borderId="0" xfId="0" applyNumberFormat="1" applyFont="1" applyAlignment="1" applyProtection="1">
      <alignment horizontal="left"/>
    </xf>
    <xf numFmtId="49" fontId="1" fillId="0" borderId="0" xfId="0" applyNumberFormat="1" applyFont="1" applyAlignment="1" applyProtection="1"/>
    <xf numFmtId="0" fontId="9" fillId="0" borderId="0" xfId="0" applyFont="1" applyAlignment="1" applyProtection="1">
      <alignment horizontal="left" vertical="top" wrapText="1"/>
    </xf>
    <xf numFmtId="49" fontId="1" fillId="0" borderId="0" xfId="0" applyNumberFormat="1" applyFont="1" applyAlignment="1" applyProtection="1">
      <alignment horizontal="left" indent="4"/>
    </xf>
    <xf numFmtId="49" fontId="1" fillId="0" borderId="0" xfId="0" applyNumberFormat="1" applyFont="1" applyAlignment="1" applyProtection="1">
      <alignment horizontal="left" indent="6"/>
    </xf>
    <xf numFmtId="49" fontId="2" fillId="0" borderId="0" xfId="0" applyNumberFormat="1" applyFont="1" applyProtection="1"/>
    <xf numFmtId="0" fontId="1" fillId="0" borderId="0" xfId="0" applyFont="1" applyProtection="1"/>
    <xf numFmtId="0" fontId="1" fillId="0" borderId="0" xfId="0" applyFont="1" applyAlignment="1" applyProtection="1"/>
    <xf numFmtId="0" fontId="1" fillId="0" borderId="0" xfId="0" applyFont="1" applyAlignment="1" applyProtection="1">
      <alignment horizontal="left"/>
    </xf>
    <xf numFmtId="0" fontId="1" fillId="0" borderId="0" xfId="0" applyFont="1" applyBorder="1" applyAlignment="1" applyProtection="1">
      <alignment wrapText="1"/>
    </xf>
    <xf numFmtId="0" fontId="1" fillId="0" borderId="0" xfId="0" applyFont="1" applyBorder="1" applyAlignment="1" applyProtection="1">
      <alignment horizontal="left"/>
    </xf>
    <xf numFmtId="0" fontId="1" fillId="0" borderId="0" xfId="0" applyFont="1" applyBorder="1" applyAlignment="1" applyProtection="1"/>
    <xf numFmtId="0" fontId="2" fillId="0" borderId="0" xfId="0" applyFont="1" applyProtection="1"/>
    <xf numFmtId="0" fontId="1" fillId="0" borderId="0" xfId="0" applyFont="1" applyAlignment="1" applyProtection="1">
      <alignment horizontal="right"/>
    </xf>
    <xf numFmtId="0" fontId="1" fillId="0" borderId="0" xfId="0" applyFont="1" applyAlignment="1" applyProtection="1">
      <alignment vertical="top"/>
    </xf>
    <xf numFmtId="0" fontId="1" fillId="0" borderId="0" xfId="0" applyFont="1" applyAlignment="1" applyProtection="1">
      <alignment horizontal="left" indent="4"/>
    </xf>
    <xf numFmtId="0" fontId="1" fillId="0" borderId="0" xfId="0" applyFont="1" applyAlignment="1" applyProtection="1">
      <alignment horizontal="center"/>
    </xf>
    <xf numFmtId="0" fontId="1" fillId="0" borderId="0" xfId="0" applyFont="1" applyAlignment="1" applyProtection="1">
      <alignment horizontal="left" wrapText="1"/>
    </xf>
    <xf numFmtId="0" fontId="1" fillId="0" borderId="0" xfId="0" applyFont="1" applyAlignment="1" applyProtection="1">
      <alignment horizontal="left" indent="6"/>
    </xf>
    <xf numFmtId="0" fontId="1" fillId="0" borderId="0" xfId="0" applyFont="1" applyAlignment="1" applyProtection="1">
      <alignment horizontal="left" indent="8"/>
    </xf>
    <xf numFmtId="0" fontId="7" fillId="0" borderId="0" xfId="0" applyFont="1" applyAlignment="1" applyProtection="1">
      <alignment horizontal="left"/>
    </xf>
    <xf numFmtId="0" fontId="2" fillId="0" borderId="0" xfId="0" applyFont="1" applyAlignment="1" applyProtection="1">
      <alignment horizontal="left" indent="10"/>
    </xf>
    <xf numFmtId="0" fontId="1" fillId="0" borderId="0" xfId="0" applyFont="1" applyAlignment="1" applyProtection="1">
      <alignment horizontal="left" indent="10"/>
    </xf>
    <xf numFmtId="0" fontId="1" fillId="0" borderId="0" xfId="0" applyFont="1" applyBorder="1" applyAlignment="1" applyProtection="1">
      <alignment horizontal="center" wrapText="1"/>
    </xf>
    <xf numFmtId="0" fontId="1" fillId="0" borderId="0" xfId="0" applyFont="1" applyAlignment="1" applyProtection="1">
      <alignment horizontal="left" vertical="top"/>
    </xf>
    <xf numFmtId="0" fontId="7" fillId="0" borderId="0" xfId="0" applyFont="1" applyAlignment="1" applyProtection="1">
      <alignment horizontal="center"/>
    </xf>
    <xf numFmtId="0" fontId="1" fillId="0" borderId="0" xfId="0" applyNumberFormat="1" applyFont="1" applyAlignment="1" applyProtection="1">
      <alignment horizontal="left" wrapText="1"/>
    </xf>
    <xf numFmtId="0" fontId="9" fillId="0" borderId="0" xfId="0" applyFont="1" applyProtection="1"/>
    <xf numFmtId="0" fontId="1" fillId="0" borderId="3" xfId="0" applyFont="1" applyBorder="1" applyAlignment="1" applyProtection="1">
      <alignment horizontal="center" vertical="top" wrapText="1"/>
    </xf>
    <xf numFmtId="0" fontId="9" fillId="0" borderId="0" xfId="0" applyFont="1" applyAlignment="1" applyProtection="1">
      <alignment horizontal="left" indent="6"/>
    </xf>
    <xf numFmtId="49" fontId="1" fillId="0" borderId="0" xfId="0" applyNumberFormat="1" applyFont="1" applyAlignment="1" applyProtection="1">
      <alignment horizontal="left" vertical="top"/>
    </xf>
    <xf numFmtId="49" fontId="2" fillId="0" borderId="0" xfId="0" applyNumberFormat="1" applyFont="1" applyBorder="1" applyAlignment="1" applyProtection="1"/>
    <xf numFmtId="0" fontId="7" fillId="0" borderId="0" xfId="0" applyFont="1" applyAlignment="1" applyProtection="1"/>
    <xf numFmtId="0" fontId="10" fillId="0" borderId="0" xfId="0" applyFont="1" applyBorder="1" applyAlignment="1" applyProtection="1">
      <alignment horizontal="center"/>
    </xf>
    <xf numFmtId="164" fontId="2" fillId="0" borderId="0" xfId="0" applyNumberFormat="1" applyFont="1" applyBorder="1" applyAlignment="1" applyProtection="1"/>
    <xf numFmtId="164" fontId="2" fillId="0" borderId="0" xfId="0" applyNumberFormat="1" applyFont="1" applyBorder="1" applyAlignment="1" applyProtection="1">
      <alignment horizontal="center"/>
    </xf>
    <xf numFmtId="3" fontId="2" fillId="0" borderId="3" xfId="0" applyNumberFormat="1" applyFont="1" applyBorder="1" applyAlignment="1" applyProtection="1">
      <protection locked="0"/>
    </xf>
    <xf numFmtId="49" fontId="12" fillId="0" borderId="0" xfId="0" applyNumberFormat="1" applyFont="1" applyProtection="1"/>
    <xf numFmtId="49" fontId="1" fillId="0" borderId="5" xfId="0" applyNumberFormat="1" applyFont="1" applyBorder="1" applyAlignment="1" applyProtection="1">
      <alignment horizontal="center"/>
    </xf>
    <xf numFmtId="49" fontId="1" fillId="0" borderId="0" xfId="0" applyNumberFormat="1" applyFont="1" applyBorder="1" applyAlignment="1" applyProtection="1">
      <alignment horizontal="right" vertical="top" wrapText="1"/>
    </xf>
    <xf numFmtId="0" fontId="2" fillId="0" borderId="3" xfId="0" applyFont="1" applyBorder="1" applyAlignment="1" applyProtection="1">
      <alignment horizontal="center" vertical="top" wrapText="1"/>
      <protection locked="0"/>
    </xf>
    <xf numFmtId="49" fontId="2" fillId="0" borderId="0" xfId="0" applyNumberFormat="1" applyFont="1" applyBorder="1" applyAlignment="1" applyProtection="1">
      <alignment wrapText="1"/>
    </xf>
    <xf numFmtId="0" fontId="2" fillId="0" borderId="0" xfId="0" applyFont="1" applyBorder="1" applyAlignment="1" applyProtection="1">
      <alignment vertical="top" wrapText="1"/>
    </xf>
    <xf numFmtId="49" fontId="2" fillId="0" borderId="0" xfId="0" applyNumberFormat="1" applyFont="1" applyBorder="1" applyAlignment="1" applyProtection="1">
      <alignment horizontal="center"/>
    </xf>
    <xf numFmtId="49" fontId="10" fillId="0" borderId="0" xfId="0" applyNumberFormat="1" applyFont="1" applyBorder="1" applyAlignment="1" applyProtection="1"/>
    <xf numFmtId="3" fontId="2" fillId="0" borderId="3" xfId="0" applyNumberFormat="1" applyFont="1" applyBorder="1" applyAlignment="1" applyProtection="1">
      <alignment horizontal="center" vertical="top" wrapText="1"/>
      <protection locked="0"/>
    </xf>
    <xf numFmtId="0" fontId="2" fillId="0" borderId="3" xfId="0" applyFont="1" applyBorder="1" applyAlignment="1" applyProtection="1">
      <protection locked="0"/>
    </xf>
    <xf numFmtId="49" fontId="1" fillId="0" borderId="0" xfId="0" applyNumberFormat="1" applyFont="1" applyFill="1" applyProtection="1"/>
    <xf numFmtId="0" fontId="12" fillId="0" borderId="0" xfId="0" applyFont="1" applyProtection="1"/>
    <xf numFmtId="0" fontId="14" fillId="3" borderId="1" xfId="1" applyNumberFormat="1" applyFont="1" applyFill="1" applyBorder="1" applyAlignment="1">
      <alignment horizontal="center" wrapText="1"/>
    </xf>
    <xf numFmtId="0" fontId="14" fillId="2" borderId="1" xfId="1" applyNumberFormat="1" applyFont="1" applyFill="1" applyBorder="1" applyAlignment="1">
      <alignment horizontal="center" wrapText="1"/>
    </xf>
    <xf numFmtId="0" fontId="10" fillId="0" borderId="2" xfId="0" applyFont="1" applyFill="1" applyBorder="1" applyAlignment="1" applyProtection="1">
      <alignment horizontal="center"/>
      <protection locked="0"/>
    </xf>
    <xf numFmtId="0" fontId="10" fillId="0" borderId="0" xfId="0" applyFont="1" applyFill="1" applyBorder="1" applyAlignment="1" applyProtection="1">
      <protection locked="0"/>
    </xf>
    <xf numFmtId="0" fontId="10" fillId="0" borderId="2" xfId="0" applyFont="1" applyFill="1" applyBorder="1" applyAlignment="1" applyProtection="1">
      <protection locked="0"/>
    </xf>
    <xf numFmtId="49" fontId="1" fillId="0" borderId="0" xfId="0" applyNumberFormat="1" applyFont="1" applyFill="1" applyAlignment="1" applyProtection="1"/>
    <xf numFmtId="49" fontId="1" fillId="0" borderId="0" xfId="0" applyNumberFormat="1" applyFont="1" applyFill="1" applyAlignment="1" applyProtection="1">
      <alignment horizontal="center"/>
    </xf>
    <xf numFmtId="0" fontId="1" fillId="0" borderId="0" xfId="0" applyFont="1" applyFill="1" applyAlignment="1" applyProtection="1"/>
    <xf numFmtId="49" fontId="2" fillId="0" borderId="0" xfId="0" applyNumberFormat="1" applyFont="1" applyFill="1" applyBorder="1" applyAlignment="1" applyProtection="1">
      <alignment wrapText="1"/>
    </xf>
    <xf numFmtId="49" fontId="1" fillId="0" borderId="0" xfId="0" applyNumberFormat="1" applyFont="1" applyFill="1" applyBorder="1" applyAlignment="1" applyProtection="1">
      <alignment horizontal="center"/>
    </xf>
    <xf numFmtId="49" fontId="10" fillId="0" borderId="0" xfId="0" applyNumberFormat="1" applyFont="1" applyFill="1" applyBorder="1" applyAlignment="1" applyProtection="1">
      <alignment horizontal="center"/>
    </xf>
    <xf numFmtId="49" fontId="2" fillId="0" borderId="0" xfId="0" applyNumberFormat="1" applyFont="1" applyFill="1" applyBorder="1" applyAlignment="1" applyProtection="1"/>
    <xf numFmtId="49" fontId="1" fillId="0" borderId="0" xfId="0" applyNumberFormat="1" applyFont="1" applyFill="1" applyAlignment="1" applyProtection="1">
      <alignment horizontal="left"/>
    </xf>
    <xf numFmtId="49" fontId="1" fillId="2" borderId="1" xfId="0" applyNumberFormat="1" applyFont="1" applyFill="1" applyBorder="1" applyAlignment="1" applyProtection="1">
      <alignment horizontal="center"/>
    </xf>
    <xf numFmtId="49" fontId="1" fillId="5" borderId="1" xfId="0" applyNumberFormat="1" applyFont="1" applyFill="1" applyBorder="1" applyProtection="1"/>
    <xf numFmtId="0" fontId="14" fillId="5" borderId="0" xfId="1" applyNumberFormat="1" applyFont="1" applyFill="1" applyBorder="1" applyAlignment="1">
      <alignment horizontal="center" wrapText="1"/>
    </xf>
    <xf numFmtId="49" fontId="1" fillId="0" borderId="0" xfId="0" applyNumberFormat="1" applyFont="1" applyFill="1" applyAlignment="1" applyProtection="1">
      <alignment vertical="top"/>
    </xf>
    <xf numFmtId="49" fontId="9" fillId="0" borderId="0" xfId="0" applyNumberFormat="1" applyFont="1" applyFill="1" applyAlignment="1" applyProtection="1">
      <alignment horizontal="left" vertical="top"/>
    </xf>
    <xf numFmtId="166" fontId="2" fillId="0" borderId="3" xfId="0" applyNumberFormat="1" applyFont="1" applyBorder="1" applyAlignment="1" applyProtection="1">
      <alignment horizontal="center"/>
      <protection locked="0"/>
    </xf>
    <xf numFmtId="0" fontId="1" fillId="0" borderId="0" xfId="0" applyFont="1" applyAlignment="1" applyProtection="1">
      <alignment vertical="center"/>
    </xf>
    <xf numFmtId="49" fontId="2" fillId="0" borderId="0" xfId="0" applyNumberFormat="1" applyFont="1" applyAlignment="1" applyProtection="1"/>
    <xf numFmtId="0" fontId="2" fillId="0" borderId="4"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3" xfId="0" applyFont="1" applyBorder="1" applyAlignment="1" applyProtection="1">
      <alignment horizontal="left"/>
      <protection locked="0"/>
    </xf>
    <xf numFmtId="49" fontId="1" fillId="0" borderId="0" xfId="0" applyNumberFormat="1" applyFont="1" applyAlignment="1" applyProtection="1">
      <alignment horizontal="center"/>
    </xf>
    <xf numFmtId="49" fontId="1" fillId="0" borderId="6" xfId="0" applyNumberFormat="1" applyFont="1" applyBorder="1" applyAlignment="1" applyProtection="1">
      <alignment horizontal="center"/>
    </xf>
    <xf numFmtId="49" fontId="10" fillId="0" borderId="9" xfId="0" applyNumberFormat="1" applyFont="1" applyBorder="1" applyAlignment="1" applyProtection="1">
      <alignment horizontal="center"/>
      <protection locked="0"/>
    </xf>
    <xf numFmtId="49" fontId="10" fillId="0" borderId="10" xfId="0" applyNumberFormat="1" applyFont="1" applyBorder="1" applyAlignment="1" applyProtection="1">
      <alignment horizontal="center"/>
      <protection locked="0"/>
    </xf>
    <xf numFmtId="0" fontId="2" fillId="0" borderId="4"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9" fillId="0" borderId="0" xfId="0" applyFont="1" applyAlignment="1" applyProtection="1">
      <alignment horizontal="left" vertical="top" wrapText="1"/>
    </xf>
    <xf numFmtId="0" fontId="2" fillId="0" borderId="3" xfId="0" applyNumberFormat="1" applyFont="1" applyBorder="1" applyAlignment="1" applyProtection="1">
      <alignment horizontal="left"/>
      <protection locked="0"/>
    </xf>
    <xf numFmtId="0" fontId="2" fillId="0" borderId="4" xfId="0" applyNumberFormat="1" applyFont="1" applyBorder="1" applyAlignment="1" applyProtection="1">
      <alignment horizontal="left" vertical="top" wrapText="1"/>
      <protection locked="0"/>
    </xf>
    <xf numFmtId="0" fontId="2" fillId="0" borderId="11" xfId="0" applyNumberFormat="1" applyFont="1" applyBorder="1" applyAlignment="1" applyProtection="1">
      <alignment horizontal="left" vertical="top" wrapText="1"/>
      <protection locked="0"/>
    </xf>
    <xf numFmtId="0" fontId="2" fillId="0" borderId="12" xfId="0" applyNumberFormat="1" applyFont="1" applyBorder="1" applyAlignment="1" applyProtection="1">
      <alignment horizontal="left" vertical="top" wrapText="1"/>
      <protection locked="0"/>
    </xf>
    <xf numFmtId="0" fontId="2" fillId="0" borderId="4" xfId="0" applyNumberFormat="1" applyFont="1" applyBorder="1" applyAlignment="1" applyProtection="1">
      <alignment horizontal="left"/>
      <protection locked="0"/>
    </xf>
    <xf numFmtId="0" fontId="2" fillId="0" borderId="12" xfId="0" applyNumberFormat="1" applyFont="1" applyBorder="1" applyAlignment="1" applyProtection="1">
      <alignment horizontal="left"/>
      <protection locked="0"/>
    </xf>
    <xf numFmtId="0" fontId="1" fillId="0" borderId="0" xfId="0" applyFont="1" applyAlignment="1" applyProtection="1">
      <alignment wrapText="1"/>
    </xf>
    <xf numFmtId="0" fontId="2" fillId="0" borderId="11" xfId="0" applyNumberFormat="1" applyFont="1" applyBorder="1" applyAlignment="1" applyProtection="1">
      <alignment horizontal="left"/>
      <protection locked="0"/>
    </xf>
    <xf numFmtId="49" fontId="1" fillId="0" borderId="8" xfId="0" applyNumberFormat="1" applyFont="1" applyBorder="1" applyAlignment="1" applyProtection="1">
      <alignment horizontal="center"/>
    </xf>
    <xf numFmtId="0" fontId="2" fillId="0" borderId="4"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1" fillId="0" borderId="0" xfId="0" applyFont="1" applyAlignment="1" applyProtection="1">
      <alignment horizontal="left" wrapText="1"/>
    </xf>
    <xf numFmtId="49" fontId="3" fillId="0" borderId="0" xfId="0" applyNumberFormat="1" applyFont="1" applyAlignment="1" applyProtection="1">
      <alignment horizontal="center"/>
    </xf>
    <xf numFmtId="49" fontId="4" fillId="0" borderId="0" xfId="0" applyNumberFormat="1" applyFont="1" applyAlignment="1" applyProtection="1">
      <alignment horizontal="center"/>
    </xf>
    <xf numFmtId="49" fontId="1" fillId="0" borderId="0" xfId="0" applyNumberFormat="1" applyFont="1" applyFill="1" applyAlignment="1" applyProtection="1">
      <alignment horizontal="center"/>
    </xf>
    <xf numFmtId="0" fontId="9" fillId="0" borderId="0" xfId="0" applyFont="1" applyAlignment="1" applyProtection="1">
      <alignment horizontal="left" wrapText="1"/>
    </xf>
    <xf numFmtId="2" fontId="8" fillId="0" borderId="21" xfId="0" applyNumberFormat="1" applyFont="1" applyBorder="1" applyAlignment="1" applyProtection="1">
      <alignment horizontal="center"/>
    </xf>
    <xf numFmtId="2" fontId="8" fillId="0" borderId="29" xfId="0" applyNumberFormat="1" applyFont="1" applyBorder="1" applyAlignment="1" applyProtection="1">
      <alignment horizontal="center"/>
    </xf>
    <xf numFmtId="2" fontId="8" fillId="0" borderId="22" xfId="0" applyNumberFormat="1" applyFont="1" applyBorder="1" applyAlignment="1" applyProtection="1">
      <alignment horizontal="center"/>
    </xf>
    <xf numFmtId="0" fontId="2" fillId="0" borderId="4" xfId="0" applyFont="1" applyBorder="1" applyAlignment="1" applyProtection="1">
      <alignment horizontal="left" wrapText="1"/>
      <protection locked="0"/>
    </xf>
    <xf numFmtId="0" fontId="2" fillId="0" borderId="11" xfId="0" applyFont="1" applyBorder="1" applyAlignment="1" applyProtection="1">
      <alignment horizontal="left" wrapText="1"/>
      <protection locked="0"/>
    </xf>
    <xf numFmtId="0" fontId="2" fillId="0" borderId="12" xfId="0" applyFont="1" applyBorder="1" applyAlignment="1" applyProtection="1">
      <alignment horizontal="left" wrapText="1"/>
      <protection locked="0"/>
    </xf>
    <xf numFmtId="0" fontId="1" fillId="0" borderId="0" xfId="0" applyFont="1" applyAlignment="1" applyProtection="1">
      <alignment horizontal="center"/>
    </xf>
    <xf numFmtId="164" fontId="2" fillId="0" borderId="3" xfId="0" applyNumberFormat="1" applyFont="1" applyBorder="1" applyAlignment="1" applyProtection="1">
      <alignment horizontal="center"/>
      <protection locked="0"/>
    </xf>
    <xf numFmtId="0" fontId="2" fillId="0" borderId="3" xfId="0" applyNumberFormat="1" applyFont="1" applyBorder="1" applyAlignment="1" applyProtection="1">
      <alignment horizontal="center"/>
      <protection locked="0"/>
    </xf>
    <xf numFmtId="0" fontId="1" fillId="0" borderId="0" xfId="0" applyFont="1" applyAlignment="1" applyProtection="1">
      <alignment vertical="top" wrapText="1"/>
    </xf>
    <xf numFmtId="0" fontId="7" fillId="0" borderId="0" xfId="0" applyFont="1" applyAlignment="1" applyProtection="1">
      <alignment horizontal="center"/>
    </xf>
    <xf numFmtId="3" fontId="2" fillId="0" borderId="3" xfId="0" applyNumberFormat="1" applyFont="1" applyBorder="1" applyAlignment="1" applyProtection="1">
      <alignment horizontal="right"/>
      <protection locked="0"/>
    </xf>
    <xf numFmtId="0" fontId="1" fillId="0" borderId="0" xfId="0" applyFont="1" applyBorder="1" applyAlignment="1" applyProtection="1">
      <alignment horizontal="left" wrapText="1"/>
    </xf>
    <xf numFmtId="49" fontId="1" fillId="0" borderId="0" xfId="0" applyNumberFormat="1" applyFont="1" applyBorder="1" applyAlignment="1" applyProtection="1">
      <alignment horizontal="center"/>
    </xf>
    <xf numFmtId="3" fontId="2" fillId="0" borderId="4" xfId="0" applyNumberFormat="1" applyFont="1" applyBorder="1" applyAlignment="1" applyProtection="1">
      <alignment horizontal="right"/>
      <protection locked="0"/>
    </xf>
    <xf numFmtId="3" fontId="2" fillId="0" borderId="13" xfId="0" applyNumberFormat="1" applyFont="1" applyBorder="1" applyAlignment="1" applyProtection="1">
      <alignment horizontal="right"/>
      <protection locked="0"/>
    </xf>
    <xf numFmtId="3" fontId="2" fillId="0" borderId="3" xfId="0" applyNumberFormat="1" applyFont="1" applyFill="1" applyBorder="1" applyAlignment="1" applyProtection="1">
      <alignment horizontal="right"/>
      <protection locked="0"/>
    </xf>
    <xf numFmtId="166" fontId="8" fillId="0" borderId="21" xfId="0" applyNumberFormat="1" applyFont="1" applyBorder="1" applyAlignment="1" applyProtection="1">
      <alignment horizontal="right"/>
    </xf>
    <xf numFmtId="166" fontId="8" fillId="0" borderId="22" xfId="0" applyNumberFormat="1" applyFont="1" applyBorder="1" applyAlignment="1" applyProtection="1">
      <alignment horizontal="right"/>
    </xf>
    <xf numFmtId="167" fontId="2" fillId="0" borderId="3" xfId="0" applyNumberFormat="1" applyFont="1" applyBorder="1" applyAlignment="1" applyProtection="1">
      <alignment horizontal="right"/>
      <protection locked="0"/>
    </xf>
    <xf numFmtId="1" fontId="8" fillId="0" borderId="14" xfId="0" applyNumberFormat="1" applyFont="1" applyBorder="1" applyAlignment="1" applyProtection="1">
      <alignment horizontal="right"/>
    </xf>
    <xf numFmtId="1" fontId="8" fillId="0" borderId="15" xfId="0" applyNumberFormat="1" applyFont="1" applyBorder="1" applyAlignment="1" applyProtection="1">
      <alignment horizontal="right"/>
    </xf>
    <xf numFmtId="3" fontId="2" fillId="0" borderId="16" xfId="0" applyNumberFormat="1" applyFont="1" applyBorder="1" applyAlignment="1" applyProtection="1">
      <alignment horizontal="right"/>
      <protection locked="0"/>
    </xf>
    <xf numFmtId="49" fontId="2" fillId="0" borderId="3" xfId="0" applyNumberFormat="1" applyFont="1" applyBorder="1" applyAlignment="1" applyProtection="1">
      <alignment horizontal="right"/>
      <protection locked="0"/>
    </xf>
    <xf numFmtId="49" fontId="2" fillId="0" borderId="16" xfId="0" applyNumberFormat="1" applyFont="1" applyBorder="1" applyAlignment="1" applyProtection="1">
      <alignment horizontal="right"/>
      <protection locked="0"/>
    </xf>
    <xf numFmtId="3" fontId="2" fillId="0" borderId="23" xfId="0" applyNumberFormat="1" applyFont="1" applyBorder="1" applyAlignment="1" applyProtection="1">
      <alignment horizontal="right"/>
      <protection locked="0"/>
    </xf>
    <xf numFmtId="49" fontId="2" fillId="0" borderId="3" xfId="0" applyNumberFormat="1" applyFont="1" applyBorder="1" applyAlignment="1" applyProtection="1">
      <alignment horizontal="center"/>
      <protection locked="0"/>
    </xf>
    <xf numFmtId="2" fontId="8" fillId="0" borderId="0" xfId="0" applyNumberFormat="1" applyFont="1" applyBorder="1" applyAlignment="1" applyProtection="1">
      <alignment horizontal="center"/>
    </xf>
    <xf numFmtId="1" fontId="2" fillId="0" borderId="3" xfId="0" applyNumberFormat="1" applyFont="1" applyBorder="1" applyAlignment="1" applyProtection="1">
      <alignment horizontal="right"/>
      <protection locked="0"/>
    </xf>
    <xf numFmtId="49" fontId="7" fillId="0" borderId="5" xfId="0" applyNumberFormat="1" applyFont="1" applyBorder="1" applyAlignment="1" applyProtection="1">
      <alignment horizontal="center"/>
    </xf>
    <xf numFmtId="165" fontId="2" fillId="0" borderId="3" xfId="0" applyNumberFormat="1" applyFont="1" applyBorder="1" applyAlignment="1" applyProtection="1">
      <alignment horizontal="left"/>
      <protection locked="0"/>
    </xf>
    <xf numFmtId="49" fontId="10" fillId="0" borderId="9" xfId="0" applyNumberFormat="1" applyFont="1" applyBorder="1" applyAlignment="1" applyProtection="1">
      <alignment horizontal="left"/>
      <protection locked="0"/>
    </xf>
    <xf numFmtId="49" fontId="10" fillId="0" borderId="25" xfId="0" applyNumberFormat="1" applyFont="1" applyBorder="1" applyAlignment="1" applyProtection="1">
      <alignment horizontal="left"/>
      <protection locked="0"/>
    </xf>
    <xf numFmtId="49" fontId="10" fillId="0" borderId="10" xfId="0" applyNumberFormat="1" applyFont="1" applyBorder="1" applyAlignment="1" applyProtection="1">
      <alignment horizontal="left"/>
      <protection locked="0"/>
    </xf>
    <xf numFmtId="49" fontId="2" fillId="0" borderId="26" xfId="0" applyNumberFormat="1" applyFont="1" applyBorder="1" applyAlignment="1" applyProtection="1">
      <alignment horizontal="left"/>
      <protection locked="0"/>
    </xf>
    <xf numFmtId="49" fontId="2" fillId="0" borderId="27" xfId="0" applyNumberFormat="1" applyFont="1" applyBorder="1" applyAlignment="1" applyProtection="1">
      <alignment horizontal="left"/>
      <protection locked="0"/>
    </xf>
    <xf numFmtId="49" fontId="2" fillId="0" borderId="28" xfId="0" applyNumberFormat="1" applyFont="1" applyBorder="1" applyAlignment="1" applyProtection="1">
      <alignment horizontal="left"/>
      <protection locked="0"/>
    </xf>
    <xf numFmtId="2" fontId="8" fillId="0" borderId="21" xfId="0" applyNumberFormat="1" applyFont="1" applyBorder="1" applyAlignment="1" applyProtection="1">
      <alignment horizontal="right"/>
    </xf>
    <xf numFmtId="2" fontId="8" fillId="0" borderId="22" xfId="0" applyNumberFormat="1" applyFont="1" applyBorder="1" applyAlignment="1" applyProtection="1">
      <alignment horizontal="right"/>
    </xf>
    <xf numFmtId="1" fontId="8" fillId="0" borderId="21" xfId="0" applyNumberFormat="1" applyFont="1" applyBorder="1" applyAlignment="1" applyProtection="1">
      <alignment horizontal="right"/>
    </xf>
    <xf numFmtId="1" fontId="8" fillId="0" borderId="22" xfId="0" applyNumberFormat="1" applyFont="1" applyBorder="1" applyAlignment="1" applyProtection="1">
      <alignment horizontal="right"/>
    </xf>
    <xf numFmtId="49" fontId="10" fillId="0" borderId="9" xfId="0" applyNumberFormat="1" applyFont="1" applyBorder="1" applyAlignment="1" applyProtection="1">
      <alignment horizontal="center"/>
    </xf>
    <xf numFmtId="49" fontId="10" fillId="0" borderId="25" xfId="0" applyNumberFormat="1" applyFont="1" applyBorder="1" applyAlignment="1" applyProtection="1">
      <alignment horizontal="center"/>
    </xf>
    <xf numFmtId="49" fontId="10" fillId="0" borderId="10" xfId="0" applyNumberFormat="1" applyFont="1" applyBorder="1" applyAlignment="1" applyProtection="1">
      <alignment horizontal="center"/>
    </xf>
    <xf numFmtId="2" fontId="2" fillId="0" borderId="3" xfId="0" applyNumberFormat="1" applyFont="1" applyBorder="1" applyAlignment="1" applyProtection="1">
      <alignment horizontal="right"/>
      <protection locked="0"/>
    </xf>
    <xf numFmtId="3" fontId="2" fillId="4" borderId="4" xfId="0" applyNumberFormat="1" applyFont="1" applyFill="1" applyBorder="1" applyAlignment="1" applyProtection="1">
      <alignment horizontal="center"/>
    </xf>
    <xf numFmtId="3" fontId="2" fillId="4" borderId="12" xfId="0" applyNumberFormat="1" applyFont="1" applyFill="1" applyBorder="1" applyAlignment="1" applyProtection="1">
      <alignment horizontal="center"/>
    </xf>
    <xf numFmtId="0" fontId="2" fillId="0" borderId="17" xfId="0" applyNumberFormat="1" applyFont="1" applyBorder="1" applyAlignment="1" applyProtection="1">
      <alignment horizontal="left" vertical="top" wrapText="1"/>
      <protection locked="0"/>
    </xf>
    <xf numFmtId="0" fontId="2" fillId="0" borderId="18" xfId="0" applyNumberFormat="1" applyFont="1" applyBorder="1" applyAlignment="1" applyProtection="1">
      <alignment horizontal="left" vertical="top" wrapText="1"/>
      <protection locked="0"/>
    </xf>
    <xf numFmtId="0" fontId="2" fillId="0" borderId="13" xfId="0" applyNumberFormat="1" applyFont="1" applyBorder="1" applyAlignment="1" applyProtection="1">
      <alignment horizontal="left" vertical="top" wrapText="1"/>
      <protection locked="0"/>
    </xf>
    <xf numFmtId="0" fontId="2" fillId="0" borderId="19" xfId="0" applyNumberFormat="1" applyFont="1" applyBorder="1" applyAlignment="1" applyProtection="1">
      <alignment horizontal="left" vertical="top" wrapText="1"/>
      <protection locked="0"/>
    </xf>
    <xf numFmtId="0" fontId="2" fillId="0" borderId="5" xfId="0" applyNumberFormat="1" applyFont="1" applyBorder="1" applyAlignment="1" applyProtection="1">
      <alignment horizontal="left" vertical="top" wrapText="1"/>
      <protection locked="0"/>
    </xf>
    <xf numFmtId="0" fontId="2" fillId="0" borderId="20" xfId="0" applyNumberFormat="1" applyFont="1" applyBorder="1" applyAlignment="1" applyProtection="1">
      <alignment horizontal="left" vertical="top" wrapText="1"/>
      <protection locked="0"/>
    </xf>
    <xf numFmtId="0" fontId="7" fillId="0" borderId="0" xfId="0" applyFont="1" applyBorder="1" applyAlignment="1" applyProtection="1">
      <alignment horizontal="center"/>
    </xf>
    <xf numFmtId="49" fontId="2" fillId="4" borderId="4" xfId="0" applyNumberFormat="1" applyFont="1" applyFill="1" applyBorder="1" applyAlignment="1" applyProtection="1">
      <alignment horizontal="center"/>
    </xf>
    <xf numFmtId="49" fontId="2" fillId="4" borderId="12" xfId="0" applyNumberFormat="1" applyFont="1" applyFill="1" applyBorder="1" applyAlignment="1" applyProtection="1">
      <alignment horizontal="center"/>
    </xf>
    <xf numFmtId="49" fontId="2" fillId="0" borderId="4" xfId="0" applyNumberFormat="1" applyFont="1" applyBorder="1" applyAlignment="1" applyProtection="1">
      <alignment horizontal="center"/>
      <protection locked="0"/>
    </xf>
    <xf numFmtId="49" fontId="2" fillId="0" borderId="24" xfId="0" applyNumberFormat="1" applyFont="1" applyBorder="1" applyAlignment="1" applyProtection="1">
      <alignment horizontal="center"/>
      <protection locked="0"/>
    </xf>
    <xf numFmtId="0" fontId="1" fillId="0" borderId="7" xfId="0" applyFont="1" applyBorder="1" applyAlignment="1" applyProtection="1">
      <alignment horizontal="center"/>
    </xf>
    <xf numFmtId="0" fontId="1" fillId="0" borderId="6" xfId="0" applyFont="1" applyBorder="1" applyAlignment="1" applyProtection="1">
      <alignment horizontal="center"/>
    </xf>
    <xf numFmtId="49" fontId="1" fillId="0" borderId="0" xfId="0" applyNumberFormat="1" applyFont="1" applyAlignment="1" applyProtection="1">
      <alignment horizontal="right"/>
    </xf>
    <xf numFmtId="165" fontId="2" fillId="0" borderId="3" xfId="0" applyNumberFormat="1" applyFont="1" applyBorder="1" applyAlignment="1" applyProtection="1">
      <alignment horizontal="center"/>
      <protection locked="0"/>
    </xf>
    <xf numFmtId="0" fontId="2" fillId="0" borderId="4" xfId="0" applyNumberFormat="1" applyFont="1" applyBorder="1" applyAlignment="1" applyProtection="1">
      <alignment horizontal="center"/>
      <protection locked="0"/>
    </xf>
    <xf numFmtId="0" fontId="2" fillId="0" borderId="12" xfId="0" applyNumberFormat="1" applyFont="1" applyBorder="1" applyAlignment="1" applyProtection="1">
      <alignment horizontal="center"/>
      <protection locked="0"/>
    </xf>
    <xf numFmtId="0" fontId="1" fillId="0" borderId="3" xfId="0" applyFont="1" applyBorder="1" applyAlignment="1" applyProtection="1">
      <alignment horizontal="center" vertical="top" wrapText="1"/>
    </xf>
    <xf numFmtId="0" fontId="11" fillId="0" borderId="0" xfId="0" applyFont="1" applyAlignment="1" applyProtection="1">
      <alignment horizontal="left"/>
    </xf>
    <xf numFmtId="0" fontId="1" fillId="0" borderId="0" xfId="0" applyNumberFormat="1" applyFont="1" applyAlignment="1" applyProtection="1">
      <alignment horizontal="left" wrapText="1"/>
    </xf>
    <xf numFmtId="49" fontId="1" fillId="0" borderId="0" xfId="0" applyNumberFormat="1" applyFont="1" applyAlignment="1" applyProtection="1">
      <alignment horizontal="left" wrapText="1"/>
    </xf>
    <xf numFmtId="0" fontId="2" fillId="0" borderId="4" xfId="0" applyNumberFormat="1" applyFont="1" applyFill="1" applyBorder="1" applyAlignment="1" applyProtection="1">
      <alignment horizontal="left" vertical="top" wrapText="1"/>
      <protection locked="0"/>
    </xf>
    <xf numFmtId="0" fontId="2" fillId="0" borderId="11" xfId="0" applyNumberFormat="1" applyFont="1" applyFill="1" applyBorder="1" applyAlignment="1" applyProtection="1">
      <alignment horizontal="left" vertical="top" wrapText="1"/>
      <protection locked="0"/>
    </xf>
    <xf numFmtId="0" fontId="2" fillId="0" borderId="12" xfId="0" applyNumberFormat="1" applyFont="1" applyFill="1" applyBorder="1" applyAlignment="1" applyProtection="1">
      <alignment horizontal="left" vertical="top" wrapText="1"/>
      <protection locked="0"/>
    </xf>
    <xf numFmtId="164" fontId="2" fillId="0" borderId="0" xfId="0" applyNumberFormat="1" applyFont="1" applyBorder="1" applyAlignment="1" applyProtection="1">
      <alignment horizontal="center"/>
    </xf>
    <xf numFmtId="49" fontId="7" fillId="0" borderId="0" xfId="0" applyNumberFormat="1" applyFont="1" applyAlignment="1" applyProtection="1">
      <alignment horizontal="center"/>
    </xf>
    <xf numFmtId="0" fontId="9" fillId="0" borderId="0" xfId="0" applyFont="1" applyAlignment="1" applyProtection="1">
      <alignment wrapText="1"/>
    </xf>
    <xf numFmtId="0" fontId="2" fillId="0" borderId="4"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12" xfId="0" applyFont="1" applyFill="1" applyBorder="1" applyAlignment="1" applyProtection="1">
      <alignment horizontal="left" vertical="top"/>
      <protection locked="0"/>
    </xf>
    <xf numFmtId="0" fontId="2" fillId="0" borderId="3" xfId="0" applyFont="1" applyBorder="1" applyAlignment="1" applyProtection="1">
      <alignment horizontal="center" vertical="top" wrapText="1"/>
      <protection locked="0"/>
    </xf>
    <xf numFmtId="14" fontId="2" fillId="0" borderId="3" xfId="0" applyNumberFormat="1" applyFont="1" applyBorder="1" applyAlignment="1" applyProtection="1">
      <alignment horizontal="center" vertical="top" wrapText="1"/>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876300</xdr:colOff>
      <xdr:row>2</xdr:row>
      <xdr:rowOff>7620</xdr:rowOff>
    </xdr:from>
    <xdr:to>
      <xdr:col>6</xdr:col>
      <xdr:colOff>853440</xdr:colOff>
      <xdr:row>6</xdr:row>
      <xdr:rowOff>0</xdr:rowOff>
    </xdr:to>
    <xdr:pic>
      <xdr:nvPicPr>
        <xdr:cNvPr id="1163" name="Picture 5" descr="DEPCOLOR">
          <a:extLst>
            <a:ext uri="{FF2B5EF4-FFF2-40B4-BE49-F238E27FC236}">
              <a16:creationId xmlns:a16="http://schemas.microsoft.com/office/drawing/2014/main" id="{22B8EE48-E4D7-4105-97CB-129740E43D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6560" y="525780"/>
          <a:ext cx="105156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13"/>
  <sheetViews>
    <sheetView showGridLines="0" tabSelected="1" zoomScaleNormal="100" workbookViewId="0">
      <selection activeCell="A8" sqref="A8:K8"/>
    </sheetView>
  </sheetViews>
  <sheetFormatPr defaultColWidth="9.15234375" defaultRowHeight="12.9" x14ac:dyDescent="0.35"/>
  <cols>
    <col min="1" max="4" width="3.69140625" style="12" customWidth="1"/>
    <col min="5" max="6" width="15.69140625" style="12" customWidth="1"/>
    <col min="7" max="7" width="19.3046875" style="12" customWidth="1"/>
    <col min="8" max="8" width="17.3828125" style="12" customWidth="1"/>
    <col min="9" max="9" width="2" style="12" customWidth="1"/>
    <col min="10" max="10" width="8.69140625" style="12" customWidth="1"/>
    <col min="11" max="11" width="10.69140625" style="14" customWidth="1"/>
    <col min="12" max="12" width="9.15234375" style="12" hidden="1" customWidth="1"/>
    <col min="13" max="13" width="15.3828125" style="12" hidden="1" customWidth="1"/>
    <col min="14" max="14" width="15" style="12" hidden="1" customWidth="1"/>
    <col min="15" max="15" width="8.53515625" style="12" hidden="1" customWidth="1"/>
    <col min="16" max="16" width="11.15234375" style="12" hidden="1" customWidth="1"/>
    <col min="17" max="17" width="13" style="12" hidden="1" customWidth="1"/>
    <col min="18" max="18" width="10.84375" style="12" hidden="1" customWidth="1"/>
    <col min="19" max="16384" width="9.15234375" style="12"/>
  </cols>
  <sheetData>
    <row r="1" spans="1:11" ht="19.75" x14ac:dyDescent="0.45">
      <c r="A1" s="119" t="s">
        <v>0</v>
      </c>
      <c r="B1" s="119"/>
      <c r="C1" s="119"/>
      <c r="D1" s="119"/>
      <c r="E1" s="119"/>
      <c r="F1" s="119"/>
      <c r="G1" s="119"/>
      <c r="H1" s="119"/>
      <c r="I1" s="119"/>
      <c r="J1" s="119"/>
      <c r="K1" s="119"/>
    </row>
    <row r="2" spans="1:11" ht="19.75" x14ac:dyDescent="0.45">
      <c r="A2" s="11"/>
      <c r="B2" s="11"/>
      <c r="C2" s="11"/>
      <c r="D2" s="11"/>
      <c r="E2" s="11"/>
      <c r="F2" s="11"/>
      <c r="G2" s="11"/>
      <c r="H2" s="11"/>
      <c r="I2" s="11"/>
      <c r="J2" s="11"/>
      <c r="K2" s="11"/>
    </row>
    <row r="3" spans="1:11" ht="19.75" x14ac:dyDescent="0.45">
      <c r="A3" s="11"/>
      <c r="B3" s="11"/>
      <c r="C3" s="11"/>
      <c r="D3" s="11"/>
      <c r="E3" s="11"/>
      <c r="F3" s="11"/>
      <c r="G3" s="11"/>
      <c r="H3" s="11"/>
      <c r="I3" s="11"/>
      <c r="J3" s="11"/>
      <c r="K3" s="11"/>
    </row>
    <row r="4" spans="1:11" ht="19.75" x14ac:dyDescent="0.45">
      <c r="A4" s="11"/>
      <c r="B4" s="11"/>
      <c r="C4" s="11"/>
      <c r="D4" s="11"/>
      <c r="E4" s="11"/>
      <c r="F4" s="11"/>
      <c r="G4" s="11"/>
      <c r="H4" s="11"/>
      <c r="I4" s="11"/>
      <c r="J4" s="11"/>
      <c r="K4" s="11"/>
    </row>
    <row r="5" spans="1:11" ht="19.75" x14ac:dyDescent="0.45">
      <c r="A5" s="11"/>
      <c r="B5" s="11"/>
      <c r="C5" s="11"/>
      <c r="D5" s="11"/>
      <c r="E5" s="11"/>
      <c r="F5" s="11"/>
      <c r="G5" s="11"/>
      <c r="H5" s="11"/>
      <c r="I5" s="11"/>
      <c r="J5" s="11"/>
      <c r="K5" s="11"/>
    </row>
    <row r="6" spans="1:11" ht="19.75" x14ac:dyDescent="0.45">
      <c r="A6" s="11"/>
      <c r="B6" s="11"/>
      <c r="C6" s="11"/>
      <c r="D6" s="11"/>
      <c r="E6" s="11"/>
      <c r="F6" s="11"/>
      <c r="G6" s="11"/>
      <c r="H6" s="11"/>
      <c r="I6" s="11"/>
      <c r="J6" s="11"/>
      <c r="K6" s="11"/>
    </row>
    <row r="7" spans="1:11" ht="9" customHeight="1" x14ac:dyDescent="0.4">
      <c r="A7" s="13"/>
      <c r="B7" s="13"/>
      <c r="C7" s="13"/>
      <c r="D7" s="13"/>
    </row>
    <row r="8" spans="1:11" ht="17.600000000000001" x14ac:dyDescent="0.4">
      <c r="A8" s="120" t="s">
        <v>320</v>
      </c>
      <c r="B8" s="120"/>
      <c r="C8" s="120"/>
      <c r="D8" s="120"/>
      <c r="E8" s="120"/>
      <c r="F8" s="120"/>
      <c r="G8" s="120"/>
      <c r="H8" s="120"/>
      <c r="I8" s="120"/>
      <c r="J8" s="120"/>
      <c r="K8" s="120"/>
    </row>
    <row r="9" spans="1:11" ht="8.15" customHeight="1" x14ac:dyDescent="0.4">
      <c r="A9" s="13"/>
      <c r="B9" s="13"/>
      <c r="C9" s="13"/>
      <c r="D9" s="13"/>
      <c r="E9" s="13"/>
      <c r="F9" s="13"/>
      <c r="G9" s="13"/>
      <c r="H9" s="13"/>
      <c r="I9" s="13"/>
      <c r="J9" s="13"/>
      <c r="K9" s="13"/>
    </row>
    <row r="10" spans="1:11" s="71" customFormat="1" ht="15.75" customHeight="1" x14ac:dyDescent="0.4">
      <c r="A10" s="121" t="s">
        <v>319</v>
      </c>
      <c r="B10" s="121"/>
      <c r="C10" s="121"/>
      <c r="D10" s="121"/>
      <c r="E10" s="121"/>
      <c r="F10" s="121"/>
      <c r="G10" s="121"/>
      <c r="H10" s="121"/>
      <c r="I10" s="121"/>
      <c r="J10" s="121"/>
      <c r="K10" s="121"/>
    </row>
    <row r="11" spans="1:11" s="71" customFormat="1" ht="15.75" customHeight="1" x14ac:dyDescent="0.4">
      <c r="A11" s="85"/>
      <c r="B11" s="79"/>
      <c r="C11" s="79"/>
      <c r="D11" s="79"/>
      <c r="F11" s="79"/>
      <c r="G11" s="79"/>
      <c r="H11" s="79"/>
      <c r="I11" s="79"/>
      <c r="J11" s="79"/>
      <c r="K11" s="79"/>
    </row>
    <row r="12" spans="1:11" s="16" customFormat="1" ht="26.25" customHeight="1" x14ac:dyDescent="0.4">
      <c r="A12" s="17"/>
      <c r="B12" s="17"/>
      <c r="C12" s="17"/>
      <c r="D12" s="17"/>
      <c r="E12" s="90" t="s">
        <v>317</v>
      </c>
      <c r="K12" s="15"/>
    </row>
    <row r="13" spans="1:11" s="16" customFormat="1" ht="15.75" customHeight="1" x14ac:dyDescent="0.4">
      <c r="A13" s="16" t="s">
        <v>1</v>
      </c>
      <c r="D13" s="106"/>
      <c r="E13" s="106"/>
      <c r="F13" s="106"/>
      <c r="G13" s="18" t="s">
        <v>2</v>
      </c>
      <c r="H13" s="110"/>
      <c r="I13" s="113"/>
      <c r="J13" s="113"/>
      <c r="K13" s="111"/>
    </row>
    <row r="14" spans="1:11" s="16" customFormat="1" ht="15.75" customHeight="1" thickBot="1" x14ac:dyDescent="0.45">
      <c r="A14" s="16" t="s">
        <v>3</v>
      </c>
      <c r="D14" s="106"/>
      <c r="E14" s="106"/>
      <c r="F14" s="106"/>
      <c r="G14" s="18" t="s">
        <v>4</v>
      </c>
      <c r="H14" s="153"/>
      <c r="I14" s="153"/>
      <c r="J14" s="153"/>
      <c r="K14" s="153"/>
    </row>
    <row r="15" spans="1:11" s="16" customFormat="1" ht="15.75" customHeight="1" thickBot="1" x14ac:dyDescent="0.45">
      <c r="D15" s="106"/>
      <c r="E15" s="106"/>
      <c r="F15" s="106"/>
      <c r="G15" s="18" t="s">
        <v>20</v>
      </c>
      <c r="H15" s="154" t="s">
        <v>271</v>
      </c>
      <c r="I15" s="155"/>
      <c r="J15" s="155"/>
      <c r="K15" s="156"/>
    </row>
    <row r="16" spans="1:11" s="16" customFormat="1" ht="15.75" customHeight="1" x14ac:dyDescent="0.4">
      <c r="D16" s="106"/>
      <c r="E16" s="106"/>
      <c r="F16" s="106"/>
      <c r="G16" s="18" t="s">
        <v>5</v>
      </c>
      <c r="H16" s="157"/>
      <c r="I16" s="158"/>
      <c r="J16" s="158"/>
      <c r="K16" s="159"/>
    </row>
    <row r="17" spans="1:17" s="16" customFormat="1" ht="15.75" customHeight="1" x14ac:dyDescent="0.4">
      <c r="E17" s="19"/>
      <c r="F17" s="19"/>
      <c r="H17" s="19"/>
      <c r="I17" s="19"/>
      <c r="J17" s="19"/>
      <c r="K17" s="20"/>
    </row>
    <row r="18" spans="1:17" s="16" customFormat="1" ht="15.75" customHeight="1" thickBot="1" x14ac:dyDescent="0.45">
      <c r="E18" s="21"/>
      <c r="F18" s="21"/>
      <c r="J18" s="22"/>
      <c r="K18" s="22"/>
    </row>
    <row r="19" spans="1:17" s="16" customFormat="1" ht="15.75" customHeight="1" thickBot="1" x14ac:dyDescent="0.45">
      <c r="E19" s="21"/>
      <c r="F19" s="21"/>
      <c r="G19" s="123" t="s">
        <v>25</v>
      </c>
      <c r="H19" s="124"/>
      <c r="I19" s="124"/>
      <c r="J19" s="124"/>
      <c r="K19" s="125"/>
    </row>
    <row r="20" spans="1:17" s="16" customFormat="1" ht="8.15" customHeight="1" thickBot="1" x14ac:dyDescent="0.45">
      <c r="E20" s="21"/>
      <c r="F20" s="21"/>
      <c r="G20" s="150"/>
      <c r="H20" s="150"/>
      <c r="I20" s="150"/>
      <c r="J20" s="150"/>
      <c r="K20" s="22"/>
    </row>
    <row r="21" spans="1:17" s="16" customFormat="1" ht="15.75" customHeight="1" thickBot="1" x14ac:dyDescent="0.45">
      <c r="E21" s="21"/>
      <c r="F21" s="21"/>
      <c r="G21" s="164" t="s">
        <v>58</v>
      </c>
      <c r="H21" s="165"/>
      <c r="I21" s="165"/>
      <c r="J21" s="165"/>
      <c r="K21" s="166"/>
    </row>
    <row r="22" spans="1:17" s="16" customFormat="1" ht="15.75" customHeight="1" x14ac:dyDescent="0.4">
      <c r="E22" s="21"/>
      <c r="F22" s="21"/>
      <c r="G22" s="23"/>
      <c r="H22" s="23"/>
      <c r="I22" s="23"/>
      <c r="J22" s="23"/>
      <c r="K22" s="23"/>
      <c r="L22" s="10"/>
      <c r="M22" s="10"/>
      <c r="N22" s="10"/>
      <c r="O22" s="10"/>
    </row>
    <row r="23" spans="1:17" s="16" customFormat="1" ht="15.75" customHeight="1" x14ac:dyDescent="0.4">
      <c r="A23" s="24" t="s">
        <v>89</v>
      </c>
      <c r="B23" s="25" t="s">
        <v>90</v>
      </c>
      <c r="C23" s="25"/>
      <c r="D23" s="25"/>
      <c r="E23" s="25"/>
      <c r="F23" s="24"/>
      <c r="K23" s="15"/>
      <c r="L23" s="10"/>
      <c r="M23" s="10"/>
      <c r="N23" s="10"/>
      <c r="O23" s="10"/>
    </row>
    <row r="24" spans="1:17" s="16" customFormat="1" ht="15.75" customHeight="1" x14ac:dyDescent="0.4">
      <c r="A24" s="27"/>
      <c r="B24" s="27"/>
      <c r="C24" s="27"/>
      <c r="D24" s="27"/>
      <c r="K24" s="15"/>
      <c r="L24" s="72" t="s">
        <v>15</v>
      </c>
      <c r="M24" s="72" t="s">
        <v>194</v>
      </c>
      <c r="N24" s="72" t="s">
        <v>195</v>
      </c>
      <c r="O24" s="72" t="s">
        <v>196</v>
      </c>
      <c r="P24" s="61" t="s">
        <v>227</v>
      </c>
      <c r="Q24" s="61" t="s">
        <v>275</v>
      </c>
    </row>
    <row r="25" spans="1:17" s="16" customFormat="1" ht="15.75" customHeight="1" x14ac:dyDescent="0.4">
      <c r="B25" s="25" t="s">
        <v>91</v>
      </c>
      <c r="C25" s="25" t="s">
        <v>55</v>
      </c>
      <c r="D25" s="25"/>
      <c r="E25" s="25"/>
      <c r="F25" s="25"/>
      <c r="J25" s="134"/>
      <c r="K25" s="134"/>
      <c r="L25" s="8" t="s">
        <v>13</v>
      </c>
      <c r="M25" s="8" t="s">
        <v>27</v>
      </c>
      <c r="N25" s="8" t="s">
        <v>71</v>
      </c>
      <c r="O25" s="8" t="s">
        <v>155</v>
      </c>
      <c r="P25" s="8" t="s">
        <v>228</v>
      </c>
      <c r="Q25" s="86"/>
    </row>
    <row r="26" spans="1:17" s="16" customFormat="1" ht="15.75" customHeight="1" x14ac:dyDescent="0.4">
      <c r="B26" s="25" t="s">
        <v>92</v>
      </c>
      <c r="C26" s="25" t="s">
        <v>56</v>
      </c>
      <c r="D26" s="25"/>
      <c r="E26" s="25"/>
      <c r="F26" s="25"/>
      <c r="G26" s="25"/>
      <c r="J26" s="134"/>
      <c r="K26" s="134"/>
      <c r="L26" s="8" t="s">
        <v>14</v>
      </c>
      <c r="M26" s="8" t="s">
        <v>67</v>
      </c>
      <c r="N26" s="8" t="s">
        <v>72</v>
      </c>
      <c r="O26" s="8" t="s">
        <v>156</v>
      </c>
      <c r="P26" s="8" t="s">
        <v>229</v>
      </c>
      <c r="Q26" s="73" t="s">
        <v>242</v>
      </c>
    </row>
    <row r="27" spans="1:17" s="16" customFormat="1" ht="15.75" customHeight="1" x14ac:dyDescent="0.4">
      <c r="B27" s="16" t="s">
        <v>93</v>
      </c>
      <c r="C27" s="25" t="s">
        <v>57</v>
      </c>
      <c r="D27" s="25"/>
      <c r="E27" s="25"/>
      <c r="F27" s="25"/>
      <c r="G27" s="25"/>
      <c r="H27" s="25"/>
      <c r="I27" s="25"/>
      <c r="J27" s="134"/>
      <c r="K27" s="134"/>
      <c r="L27" s="10"/>
      <c r="M27" s="8" t="s">
        <v>68</v>
      </c>
      <c r="N27" s="10"/>
      <c r="O27" s="8" t="s">
        <v>157</v>
      </c>
      <c r="Q27" s="73" t="s">
        <v>243</v>
      </c>
    </row>
    <row r="28" spans="1:17" s="16" customFormat="1" ht="15.75" customHeight="1" x14ac:dyDescent="0.4">
      <c r="B28" s="25" t="s">
        <v>94</v>
      </c>
      <c r="C28" s="25" t="s">
        <v>289</v>
      </c>
      <c r="D28" s="25"/>
      <c r="E28" s="25"/>
      <c r="F28" s="25"/>
      <c r="G28" s="25"/>
      <c r="H28" s="15"/>
      <c r="I28" s="24" t="s">
        <v>11</v>
      </c>
      <c r="J28" s="167"/>
      <c r="K28" s="167"/>
      <c r="L28" s="10"/>
      <c r="M28" s="8" t="s">
        <v>69</v>
      </c>
      <c r="N28" s="10"/>
      <c r="O28" s="71"/>
      <c r="Q28" s="73" t="s">
        <v>244</v>
      </c>
    </row>
    <row r="29" spans="1:17" s="16" customFormat="1" ht="15.75" customHeight="1" thickBot="1" x14ac:dyDescent="0.45">
      <c r="B29" s="25" t="s">
        <v>95</v>
      </c>
      <c r="C29" s="25" t="s">
        <v>59</v>
      </c>
      <c r="D29" s="25"/>
      <c r="E29" s="25"/>
      <c r="F29" s="25"/>
      <c r="G29" s="93"/>
      <c r="I29" s="24" t="s">
        <v>11</v>
      </c>
      <c r="J29" s="139"/>
      <c r="K29" s="139"/>
      <c r="L29" s="10"/>
      <c r="M29" s="8" t="s">
        <v>28</v>
      </c>
      <c r="N29" s="10"/>
      <c r="O29" s="10"/>
      <c r="Q29" s="73" t="s">
        <v>245</v>
      </c>
    </row>
    <row r="30" spans="1:17" s="16" customFormat="1" ht="15.75" customHeight="1" thickBot="1" x14ac:dyDescent="0.45">
      <c r="B30" s="25" t="s">
        <v>96</v>
      </c>
      <c r="C30" s="25" t="s">
        <v>60</v>
      </c>
      <c r="D30" s="25"/>
      <c r="E30" s="25"/>
      <c r="F30" s="25"/>
      <c r="G30" s="25"/>
      <c r="H30" s="25"/>
      <c r="I30" s="18" t="s">
        <v>223</v>
      </c>
      <c r="J30" s="160" t="str">
        <f>IF(J29=0,"",J28/J29*100)</f>
        <v/>
      </c>
      <c r="K30" s="161"/>
      <c r="L30" s="10"/>
      <c r="M30" s="8" t="s">
        <v>64</v>
      </c>
      <c r="N30" s="10"/>
      <c r="O30" s="10"/>
      <c r="Q30" s="73" t="s">
        <v>246</v>
      </c>
    </row>
    <row r="31" spans="1:17" s="16" customFormat="1" ht="15.75" customHeight="1" x14ac:dyDescent="0.4">
      <c r="B31" s="25" t="s">
        <v>97</v>
      </c>
      <c r="C31" s="78" t="s">
        <v>276</v>
      </c>
      <c r="D31" s="78"/>
      <c r="E31" s="78"/>
      <c r="F31" s="78"/>
      <c r="G31" s="78"/>
      <c r="H31" s="78"/>
      <c r="J31" s="151"/>
      <c r="K31" s="151"/>
      <c r="L31" s="10"/>
      <c r="M31" s="8" t="s">
        <v>65</v>
      </c>
      <c r="N31" s="10"/>
      <c r="O31" s="10"/>
      <c r="Q31" s="73" t="s">
        <v>247</v>
      </c>
    </row>
    <row r="32" spans="1:17" s="16" customFormat="1" ht="15.75" customHeight="1" thickBot="1" x14ac:dyDescent="0.45">
      <c r="B32" s="25" t="s">
        <v>98</v>
      </c>
      <c r="C32" s="78" t="s">
        <v>277</v>
      </c>
      <c r="D32" s="78"/>
      <c r="E32" s="78"/>
      <c r="F32" s="78"/>
      <c r="J32" s="151"/>
      <c r="K32" s="151"/>
      <c r="L32" s="10"/>
      <c r="M32" s="8" t="s">
        <v>66</v>
      </c>
      <c r="N32" s="10"/>
      <c r="O32" s="10"/>
      <c r="Q32" s="74" t="s">
        <v>248</v>
      </c>
    </row>
    <row r="33" spans="1:17" s="16" customFormat="1" ht="15.75" customHeight="1" thickBot="1" x14ac:dyDescent="0.45">
      <c r="B33" s="25" t="s">
        <v>99</v>
      </c>
      <c r="C33" s="25" t="s">
        <v>290</v>
      </c>
      <c r="D33" s="25"/>
      <c r="E33" s="25"/>
      <c r="F33" s="25"/>
      <c r="G33" s="25"/>
      <c r="I33" s="18" t="s">
        <v>223</v>
      </c>
      <c r="J33" s="162" t="str">
        <f>IF(J31=0,"",(J31-J32)/J31*100)</f>
        <v/>
      </c>
      <c r="K33" s="163"/>
      <c r="L33" s="10"/>
      <c r="M33" s="8" t="s">
        <v>238</v>
      </c>
      <c r="N33" s="10"/>
      <c r="O33" s="10"/>
      <c r="Q33" s="73" t="s">
        <v>249</v>
      </c>
    </row>
    <row r="34" spans="1:17" s="16" customFormat="1" ht="15.75" customHeight="1" x14ac:dyDescent="0.4">
      <c r="B34" s="25" t="s">
        <v>100</v>
      </c>
      <c r="C34" s="25" t="s">
        <v>224</v>
      </c>
      <c r="D34" s="25"/>
      <c r="E34" s="25"/>
      <c r="F34" s="25"/>
      <c r="G34" s="25"/>
      <c r="K34" s="15"/>
      <c r="L34" s="10"/>
      <c r="M34" s="8" t="s">
        <v>70</v>
      </c>
      <c r="N34" s="10"/>
      <c r="O34" s="10"/>
      <c r="Q34" s="73" t="s">
        <v>250</v>
      </c>
    </row>
    <row r="35" spans="1:17" s="16" customFormat="1" ht="15.75" customHeight="1" x14ac:dyDescent="0.4">
      <c r="C35" s="152" t="s">
        <v>6</v>
      </c>
      <c r="D35" s="152"/>
      <c r="E35" s="152"/>
      <c r="F35" s="152" t="s">
        <v>7</v>
      </c>
      <c r="G35" s="152"/>
      <c r="H35" s="152"/>
      <c r="I35" s="152"/>
      <c r="J35" s="152"/>
      <c r="K35" s="152"/>
      <c r="Q35" s="73" t="s">
        <v>251</v>
      </c>
    </row>
    <row r="36" spans="1:17" s="16" customFormat="1" ht="15.75" customHeight="1" x14ac:dyDescent="0.4">
      <c r="A36" s="28"/>
      <c r="B36" s="18" t="s">
        <v>89</v>
      </c>
      <c r="C36" s="149"/>
      <c r="D36" s="149"/>
      <c r="E36" s="149"/>
      <c r="F36" s="106"/>
      <c r="G36" s="106"/>
      <c r="H36" s="106"/>
      <c r="I36" s="106"/>
      <c r="J36" s="106"/>
      <c r="K36" s="106"/>
      <c r="Q36" s="73" t="s">
        <v>252</v>
      </c>
    </row>
    <row r="37" spans="1:17" s="16" customFormat="1" ht="15.75" customHeight="1" x14ac:dyDescent="0.4">
      <c r="A37" s="28"/>
      <c r="B37" s="18" t="s">
        <v>86</v>
      </c>
      <c r="C37" s="149"/>
      <c r="D37" s="149"/>
      <c r="E37" s="149"/>
      <c r="F37" s="106"/>
      <c r="G37" s="106"/>
      <c r="H37" s="106"/>
      <c r="I37" s="106"/>
      <c r="J37" s="106"/>
      <c r="K37" s="106"/>
      <c r="Q37" s="73" t="s">
        <v>253</v>
      </c>
    </row>
    <row r="38" spans="1:17" s="16" customFormat="1" ht="15.75" customHeight="1" x14ac:dyDescent="0.4">
      <c r="A38" s="28"/>
      <c r="B38" s="18" t="s">
        <v>199</v>
      </c>
      <c r="C38" s="149"/>
      <c r="D38" s="149"/>
      <c r="E38" s="149"/>
      <c r="F38" s="106"/>
      <c r="G38" s="106"/>
      <c r="H38" s="106"/>
      <c r="I38" s="106"/>
      <c r="J38" s="106"/>
      <c r="K38" s="106"/>
      <c r="Q38" s="73" t="s">
        <v>254</v>
      </c>
    </row>
    <row r="39" spans="1:17" s="16" customFormat="1" ht="15.75" customHeight="1" x14ac:dyDescent="0.4">
      <c r="A39" s="28"/>
      <c r="B39" s="18" t="s">
        <v>200</v>
      </c>
      <c r="C39" s="149"/>
      <c r="D39" s="149"/>
      <c r="E39" s="149"/>
      <c r="F39" s="106"/>
      <c r="G39" s="106"/>
      <c r="H39" s="106"/>
      <c r="I39" s="106"/>
      <c r="J39" s="106"/>
      <c r="K39" s="106"/>
      <c r="Q39" s="73" t="s">
        <v>255</v>
      </c>
    </row>
    <row r="40" spans="1:17" s="16" customFormat="1" ht="15.75" customHeight="1" x14ac:dyDescent="0.4">
      <c r="A40" s="27"/>
      <c r="B40" s="27"/>
      <c r="C40" s="27"/>
      <c r="D40" s="27"/>
      <c r="J40" s="29"/>
      <c r="K40" s="17"/>
      <c r="Q40" s="73" t="s">
        <v>256</v>
      </c>
    </row>
    <row r="41" spans="1:17" s="16" customFormat="1" ht="15.75" customHeight="1" x14ac:dyDescent="0.4">
      <c r="B41" s="25" t="s">
        <v>101</v>
      </c>
      <c r="C41" s="25" t="s">
        <v>61</v>
      </c>
      <c r="D41" s="25"/>
      <c r="E41" s="25"/>
      <c r="F41" s="25"/>
      <c r="J41" s="134"/>
      <c r="K41" s="134"/>
      <c r="Q41" s="73" t="s">
        <v>257</v>
      </c>
    </row>
    <row r="42" spans="1:17" s="16" customFormat="1" ht="15.75" customHeight="1" x14ac:dyDescent="0.4">
      <c r="B42" s="25" t="s">
        <v>102</v>
      </c>
      <c r="C42" s="25" t="s">
        <v>291</v>
      </c>
      <c r="D42" s="25"/>
      <c r="E42" s="25"/>
      <c r="F42" s="25"/>
      <c r="G42" s="25"/>
      <c r="I42" s="18" t="s">
        <v>223</v>
      </c>
      <c r="J42" s="142"/>
      <c r="K42" s="142"/>
      <c r="Q42" s="73" t="s">
        <v>258</v>
      </c>
    </row>
    <row r="43" spans="1:17" s="16" customFormat="1" ht="15.75" customHeight="1" thickBot="1" x14ac:dyDescent="0.45">
      <c r="B43" s="25" t="s">
        <v>103</v>
      </c>
      <c r="C43" s="25" t="s">
        <v>292</v>
      </c>
      <c r="D43" s="25"/>
      <c r="E43" s="25"/>
      <c r="F43" s="25"/>
      <c r="G43" s="25"/>
      <c r="I43" s="18" t="s">
        <v>223</v>
      </c>
      <c r="J43" s="142"/>
      <c r="K43" s="142"/>
      <c r="Q43" s="73" t="s">
        <v>259</v>
      </c>
    </row>
    <row r="44" spans="1:17" s="16" customFormat="1" ht="15.75" customHeight="1" thickBot="1" x14ac:dyDescent="0.45">
      <c r="B44" s="25" t="s">
        <v>104</v>
      </c>
      <c r="C44" s="25" t="s">
        <v>62</v>
      </c>
      <c r="D44" s="25"/>
      <c r="E44" s="25"/>
      <c r="F44" s="25"/>
      <c r="G44" s="25"/>
      <c r="I44" s="18" t="s">
        <v>223</v>
      </c>
      <c r="J44" s="140" t="str">
        <f>IF(J42=0,"",(J42-J43)/J42*100)</f>
        <v/>
      </c>
      <c r="K44" s="141"/>
      <c r="Q44" s="73" t="s">
        <v>260</v>
      </c>
    </row>
    <row r="45" spans="1:17" s="16" customFormat="1" ht="12" customHeight="1" x14ac:dyDescent="0.4">
      <c r="A45" s="27"/>
      <c r="B45" s="27"/>
      <c r="C45" s="27"/>
      <c r="D45" s="27"/>
      <c r="K45" s="15"/>
      <c r="Q45" s="73" t="s">
        <v>261</v>
      </c>
    </row>
    <row r="46" spans="1:17" s="16" customFormat="1" ht="15.75" customHeight="1" x14ac:dyDescent="0.4">
      <c r="A46" s="16" t="s">
        <v>86</v>
      </c>
      <c r="B46" s="16" t="s">
        <v>85</v>
      </c>
      <c r="E46" s="25"/>
      <c r="F46" s="24"/>
      <c r="K46" s="15"/>
      <c r="Q46" s="73" t="s">
        <v>262</v>
      </c>
    </row>
    <row r="47" spans="1:17" s="16" customFormat="1" ht="9" customHeight="1" thickBot="1" x14ac:dyDescent="0.45">
      <c r="A47" s="30"/>
      <c r="B47" s="30"/>
      <c r="C47" s="30"/>
      <c r="D47" s="30"/>
      <c r="E47" s="30"/>
      <c r="F47" s="30"/>
      <c r="G47" s="30"/>
      <c r="H47" s="30"/>
      <c r="I47" s="30"/>
      <c r="K47" s="15"/>
      <c r="Q47" s="73" t="s">
        <v>263</v>
      </c>
    </row>
    <row r="48" spans="1:17" s="16" customFormat="1" ht="15.75" customHeight="1" thickBot="1" x14ac:dyDescent="0.45">
      <c r="B48" s="31" t="s">
        <v>105</v>
      </c>
      <c r="C48" s="31" t="s">
        <v>294</v>
      </c>
      <c r="D48" s="31"/>
      <c r="E48" s="31"/>
      <c r="F48" s="31"/>
      <c r="G48" s="31"/>
      <c r="H48" s="31"/>
      <c r="I48" s="98" t="s">
        <v>203</v>
      </c>
      <c r="J48" s="99"/>
      <c r="K48" s="1"/>
      <c r="Q48" s="73" t="s">
        <v>264</v>
      </c>
    </row>
    <row r="49" spans="1:17" s="16" customFormat="1" ht="15.75" customHeight="1" x14ac:dyDescent="0.4">
      <c r="A49" s="32"/>
      <c r="B49" s="32"/>
      <c r="C49" s="32" t="s">
        <v>293</v>
      </c>
      <c r="D49" s="32"/>
      <c r="E49" s="30"/>
      <c r="F49" s="30"/>
      <c r="G49" s="30"/>
      <c r="H49" s="30"/>
      <c r="I49" s="30"/>
      <c r="K49" s="15"/>
      <c r="Q49" s="73" t="s">
        <v>265</v>
      </c>
    </row>
    <row r="50" spans="1:17" s="16" customFormat="1" ht="15.75" customHeight="1" x14ac:dyDescent="0.4">
      <c r="B50" s="33" t="s">
        <v>92</v>
      </c>
      <c r="C50" s="34" t="s">
        <v>106</v>
      </c>
      <c r="D50" s="34"/>
      <c r="E50" s="33"/>
      <c r="F50" s="33"/>
      <c r="G50" s="33"/>
      <c r="H50" s="33"/>
      <c r="I50" s="33"/>
      <c r="J50" s="33"/>
      <c r="K50" s="33"/>
      <c r="Q50" s="73" t="s">
        <v>266</v>
      </c>
    </row>
    <row r="51" spans="1:17" s="16" customFormat="1" ht="15.75" customHeight="1" x14ac:dyDescent="0.4">
      <c r="B51" s="35"/>
      <c r="C51" s="35" t="s">
        <v>107</v>
      </c>
      <c r="D51" s="35"/>
      <c r="E51" s="35"/>
      <c r="F51" s="35"/>
      <c r="G51" s="35"/>
      <c r="H51" s="35"/>
      <c r="I51" s="35"/>
      <c r="J51" s="35"/>
      <c r="K51" s="35"/>
      <c r="Q51" s="73" t="s">
        <v>267</v>
      </c>
    </row>
    <row r="52" spans="1:17" s="16" customFormat="1" ht="9" customHeight="1" x14ac:dyDescent="0.4">
      <c r="B52" s="35"/>
      <c r="C52" s="35"/>
      <c r="D52" s="35"/>
      <c r="E52" s="35"/>
      <c r="F52" s="35"/>
      <c r="G52" s="35"/>
      <c r="H52" s="35"/>
      <c r="I52" s="35"/>
      <c r="J52" s="35"/>
      <c r="K52" s="35"/>
      <c r="Q52" s="73" t="s">
        <v>268</v>
      </c>
    </row>
    <row r="53" spans="1:17" s="16" customFormat="1" ht="15.75" customHeight="1" x14ac:dyDescent="0.4">
      <c r="A53" s="32"/>
      <c r="B53" s="32"/>
      <c r="C53" s="170"/>
      <c r="D53" s="171"/>
      <c r="E53" s="171"/>
      <c r="F53" s="171"/>
      <c r="G53" s="171"/>
      <c r="H53" s="171"/>
      <c r="I53" s="171"/>
      <c r="J53" s="171"/>
      <c r="K53" s="172"/>
      <c r="Q53" s="73" t="s">
        <v>269</v>
      </c>
    </row>
    <row r="54" spans="1:17" s="16" customFormat="1" ht="15.75" customHeight="1" x14ac:dyDescent="0.4">
      <c r="A54" s="32"/>
      <c r="B54" s="32"/>
      <c r="C54" s="173"/>
      <c r="D54" s="174"/>
      <c r="E54" s="174"/>
      <c r="F54" s="174"/>
      <c r="G54" s="174"/>
      <c r="H54" s="174"/>
      <c r="I54" s="174"/>
      <c r="J54" s="174"/>
      <c r="K54" s="175"/>
      <c r="Q54" s="73" t="s">
        <v>270</v>
      </c>
    </row>
    <row r="55" spans="1:17" s="16" customFormat="1" ht="9" customHeight="1" x14ac:dyDescent="0.4">
      <c r="A55" s="32"/>
      <c r="B55" s="32"/>
      <c r="C55" s="32"/>
      <c r="D55" s="32"/>
      <c r="E55" s="30"/>
      <c r="F55" s="30"/>
      <c r="G55" s="30"/>
      <c r="H55" s="30"/>
      <c r="I55" s="30"/>
      <c r="K55" s="15"/>
      <c r="Q55" s="73" t="s">
        <v>271</v>
      </c>
    </row>
    <row r="56" spans="1:17" s="16" customFormat="1" ht="15.75" customHeight="1" x14ac:dyDescent="0.4">
      <c r="B56" s="31" t="s">
        <v>93</v>
      </c>
      <c r="C56" s="31" t="s">
        <v>225</v>
      </c>
      <c r="D56" s="31"/>
      <c r="E56" s="31"/>
      <c r="F56" s="31"/>
      <c r="G56" s="31"/>
      <c r="H56" s="31"/>
      <c r="I56" s="30"/>
      <c r="K56" s="15"/>
      <c r="Q56" s="73" t="s">
        <v>272</v>
      </c>
    </row>
    <row r="57" spans="1:17" s="16" customFormat="1" ht="15.75" customHeight="1" x14ac:dyDescent="0.4">
      <c r="A57" s="32"/>
      <c r="B57" s="32"/>
      <c r="C57" s="176" t="s">
        <v>8</v>
      </c>
      <c r="D57" s="176"/>
      <c r="E57" s="176"/>
      <c r="F57" s="176"/>
      <c r="G57" s="176"/>
      <c r="H57" s="152" t="s">
        <v>9</v>
      </c>
      <c r="I57" s="152"/>
      <c r="J57" s="152"/>
      <c r="K57" s="152"/>
      <c r="Q57" s="73" t="s">
        <v>273</v>
      </c>
    </row>
    <row r="58" spans="1:17" s="16" customFormat="1" ht="15.75" customHeight="1" x14ac:dyDescent="0.4">
      <c r="A58" s="32"/>
      <c r="B58" s="18" t="s">
        <v>89</v>
      </c>
      <c r="C58" s="106"/>
      <c r="D58" s="106"/>
      <c r="E58" s="106"/>
      <c r="F58" s="106"/>
      <c r="G58" s="106"/>
      <c r="H58" s="149"/>
      <c r="I58" s="149"/>
      <c r="J58" s="149"/>
      <c r="K58" s="149"/>
      <c r="Q58" s="74" t="s">
        <v>274</v>
      </c>
    </row>
    <row r="59" spans="1:17" s="16" customFormat="1" ht="15.75" customHeight="1" x14ac:dyDescent="0.4">
      <c r="A59" s="32"/>
      <c r="B59" s="18" t="s">
        <v>86</v>
      </c>
      <c r="C59" s="106"/>
      <c r="D59" s="106"/>
      <c r="E59" s="106"/>
      <c r="F59" s="106"/>
      <c r="G59" s="106"/>
      <c r="H59" s="149"/>
      <c r="I59" s="149"/>
      <c r="J59" s="149"/>
      <c r="K59" s="149"/>
      <c r="Q59" s="87" t="s">
        <v>288</v>
      </c>
    </row>
    <row r="60" spans="1:17" s="16" customFormat="1" ht="15.75" customHeight="1" x14ac:dyDescent="0.4">
      <c r="A60" s="32"/>
      <c r="B60" s="18" t="s">
        <v>199</v>
      </c>
      <c r="C60" s="106"/>
      <c r="D60" s="106"/>
      <c r="E60" s="106"/>
      <c r="F60" s="106"/>
      <c r="G60" s="106"/>
      <c r="H60" s="149"/>
      <c r="I60" s="149"/>
      <c r="J60" s="149"/>
      <c r="K60" s="149"/>
      <c r="Q60" s="88" t="s">
        <v>281</v>
      </c>
    </row>
    <row r="61" spans="1:17" s="16" customFormat="1" ht="9" customHeight="1" x14ac:dyDescent="0.4">
      <c r="A61" s="32"/>
      <c r="B61" s="32"/>
      <c r="C61" s="32"/>
      <c r="D61" s="32"/>
      <c r="E61" s="36"/>
      <c r="F61" s="36"/>
      <c r="G61" s="36"/>
      <c r="H61" s="36"/>
      <c r="I61" s="36"/>
      <c r="J61" s="29"/>
      <c r="K61" s="17"/>
    </row>
    <row r="62" spans="1:17" s="16" customFormat="1" ht="15.75" customHeight="1" x14ac:dyDescent="0.4">
      <c r="B62" s="31" t="s">
        <v>94</v>
      </c>
      <c r="C62" s="31" t="s">
        <v>10</v>
      </c>
      <c r="D62" s="31"/>
      <c r="E62" s="31"/>
      <c r="F62" s="31"/>
      <c r="G62" s="30"/>
      <c r="H62" s="30"/>
      <c r="I62" s="30"/>
      <c r="K62" s="15"/>
    </row>
    <row r="63" spans="1:17" s="16" customFormat="1" ht="9" customHeight="1" x14ac:dyDescent="0.4">
      <c r="A63" s="32"/>
      <c r="B63" s="32"/>
      <c r="C63" s="32"/>
      <c r="D63" s="32"/>
      <c r="E63" s="30"/>
      <c r="F63" s="30"/>
      <c r="G63" s="30"/>
      <c r="H63" s="30"/>
      <c r="I63" s="30"/>
      <c r="K63" s="15"/>
    </row>
    <row r="64" spans="1:17" s="16" customFormat="1" ht="15.75" customHeight="1" x14ac:dyDescent="0.4">
      <c r="B64" s="24"/>
      <c r="C64" s="24" t="s">
        <v>88</v>
      </c>
      <c r="D64" s="32" t="s">
        <v>87</v>
      </c>
      <c r="F64" s="32"/>
      <c r="G64" s="30"/>
      <c r="H64" s="30"/>
      <c r="I64" s="30"/>
      <c r="J64" s="177"/>
      <c r="K64" s="178"/>
    </row>
    <row r="65" spans="1:11" s="16" customFormat="1" ht="15.75" customHeight="1" x14ac:dyDescent="0.4">
      <c r="A65" s="32"/>
      <c r="B65" s="32"/>
      <c r="C65" s="32"/>
      <c r="D65" s="31" t="s">
        <v>278</v>
      </c>
      <c r="F65" s="31"/>
      <c r="G65" s="37"/>
      <c r="H65" s="37"/>
      <c r="I65" s="32" t="s">
        <v>11</v>
      </c>
      <c r="J65" s="134"/>
      <c r="K65" s="134"/>
    </row>
    <row r="66" spans="1:11" s="16" customFormat="1" ht="15.75" customHeight="1" x14ac:dyDescent="0.4">
      <c r="C66" s="24" t="s">
        <v>109</v>
      </c>
      <c r="D66" s="32" t="s">
        <v>108</v>
      </c>
      <c r="F66" s="32"/>
      <c r="G66" s="30"/>
      <c r="H66" s="30"/>
      <c r="I66" s="32"/>
      <c r="J66" s="168"/>
      <c r="K66" s="169"/>
    </row>
    <row r="67" spans="1:11" s="16" customFormat="1" ht="15.75" customHeight="1" x14ac:dyDescent="0.4">
      <c r="A67" s="32"/>
      <c r="B67" s="32"/>
      <c r="C67" s="32"/>
      <c r="D67" s="31" t="s">
        <v>279</v>
      </c>
      <c r="F67" s="31"/>
      <c r="G67" s="37"/>
      <c r="H67" s="37"/>
      <c r="I67" s="32" t="s">
        <v>11</v>
      </c>
      <c r="J67" s="134"/>
      <c r="K67" s="134"/>
    </row>
    <row r="68" spans="1:11" s="16" customFormat="1" ht="15.75" customHeight="1" thickBot="1" x14ac:dyDescent="0.45">
      <c r="C68" s="24" t="s">
        <v>111</v>
      </c>
      <c r="D68" s="32" t="s">
        <v>110</v>
      </c>
      <c r="F68" s="32"/>
      <c r="G68" s="37"/>
      <c r="H68" s="37"/>
      <c r="I68" s="32" t="s">
        <v>11</v>
      </c>
      <c r="J68" s="148"/>
      <c r="K68" s="148"/>
    </row>
    <row r="69" spans="1:11" s="16" customFormat="1" ht="15.75" customHeight="1" thickBot="1" x14ac:dyDescent="0.45">
      <c r="C69" s="24" t="s">
        <v>76</v>
      </c>
      <c r="D69" s="32" t="s">
        <v>295</v>
      </c>
      <c r="F69" s="32"/>
      <c r="G69" s="30"/>
      <c r="H69" s="30"/>
      <c r="I69" s="37" t="s">
        <v>223</v>
      </c>
      <c r="J69" s="143" t="str">
        <f>IF(J67=0,"",J68/J67*100)</f>
        <v/>
      </c>
      <c r="K69" s="144"/>
    </row>
    <row r="70" spans="1:11" s="16" customFormat="1" ht="15.75" customHeight="1" x14ac:dyDescent="0.4">
      <c r="C70" s="24" t="s">
        <v>82</v>
      </c>
      <c r="D70" s="32" t="s">
        <v>296</v>
      </c>
      <c r="F70" s="32"/>
      <c r="G70" s="30"/>
      <c r="H70" s="30"/>
      <c r="I70" s="32" t="s">
        <v>11</v>
      </c>
      <c r="J70" s="145"/>
      <c r="K70" s="145"/>
    </row>
    <row r="71" spans="1:11" s="16" customFormat="1" ht="15.75" customHeight="1" x14ac:dyDescent="0.4">
      <c r="C71" s="24" t="s">
        <v>112</v>
      </c>
      <c r="D71" s="32" t="s">
        <v>297</v>
      </c>
      <c r="F71" s="32"/>
      <c r="G71" s="30"/>
      <c r="H71" s="30"/>
      <c r="I71" s="32" t="s">
        <v>11</v>
      </c>
      <c r="J71" s="134"/>
      <c r="K71" s="134"/>
    </row>
    <row r="72" spans="1:11" s="16" customFormat="1" ht="15.75" customHeight="1" x14ac:dyDescent="0.4">
      <c r="C72" s="24" t="s">
        <v>114</v>
      </c>
      <c r="D72" s="32" t="s">
        <v>113</v>
      </c>
      <c r="F72" s="32"/>
      <c r="G72" s="30"/>
      <c r="H72" s="30"/>
      <c r="I72" s="32" t="s">
        <v>11</v>
      </c>
      <c r="J72" s="134"/>
      <c r="K72" s="134"/>
    </row>
    <row r="73" spans="1:11" s="16" customFormat="1" ht="15.75" customHeight="1" x14ac:dyDescent="0.4">
      <c r="C73" s="24" t="s">
        <v>116</v>
      </c>
      <c r="D73" s="32" t="s">
        <v>115</v>
      </c>
      <c r="F73" s="32"/>
      <c r="G73" s="30"/>
      <c r="H73" s="30"/>
      <c r="I73" s="32" t="s">
        <v>11</v>
      </c>
      <c r="J73" s="134"/>
      <c r="K73" s="134"/>
    </row>
    <row r="74" spans="1:11" s="16" customFormat="1" ht="15.75" customHeight="1" x14ac:dyDescent="0.4">
      <c r="C74" s="24" t="s">
        <v>118</v>
      </c>
      <c r="D74" s="32" t="s">
        <v>117</v>
      </c>
      <c r="F74" s="32"/>
      <c r="G74" s="30"/>
      <c r="H74" s="30"/>
      <c r="I74" s="32" t="s">
        <v>11</v>
      </c>
      <c r="J74" s="134"/>
      <c r="K74" s="134"/>
    </row>
    <row r="75" spans="1:11" s="16" customFormat="1" ht="15.75" customHeight="1" x14ac:dyDescent="0.4">
      <c r="C75" s="16" t="s">
        <v>120</v>
      </c>
      <c r="D75" s="32" t="s">
        <v>119</v>
      </c>
      <c r="F75" s="32"/>
      <c r="G75" s="30"/>
      <c r="H75" s="30"/>
      <c r="I75" s="32" t="s">
        <v>11</v>
      </c>
      <c r="J75" s="134"/>
      <c r="K75" s="134"/>
    </row>
    <row r="76" spans="1:11" s="16" customFormat="1" ht="9" customHeight="1" x14ac:dyDescent="0.4">
      <c r="A76" s="32"/>
      <c r="B76" s="32"/>
      <c r="C76" s="32"/>
      <c r="D76" s="32"/>
      <c r="E76" s="30"/>
      <c r="F76" s="30"/>
      <c r="G76" s="30"/>
      <c r="H76" s="30"/>
      <c r="I76" s="30"/>
      <c r="K76" s="15"/>
    </row>
    <row r="77" spans="1:11" s="16" customFormat="1" ht="15.75" customHeight="1" x14ac:dyDescent="0.4">
      <c r="B77" s="32" t="s">
        <v>95</v>
      </c>
      <c r="C77" s="31" t="s">
        <v>12</v>
      </c>
      <c r="D77" s="31"/>
      <c r="F77" s="31"/>
      <c r="G77" s="30"/>
      <c r="H77" s="30"/>
      <c r="I77" s="30"/>
      <c r="K77" s="15"/>
    </row>
    <row r="78" spans="1:11" s="16" customFormat="1" ht="9" customHeight="1" thickBot="1" x14ac:dyDescent="0.45">
      <c r="A78" s="32"/>
      <c r="B78" s="32"/>
      <c r="C78" s="32"/>
      <c r="D78" s="32"/>
      <c r="E78" s="30"/>
      <c r="F78" s="30"/>
      <c r="G78" s="30"/>
      <c r="H78" s="30"/>
      <c r="I78" s="30"/>
      <c r="K78" s="15"/>
    </row>
    <row r="79" spans="1:11" s="16" customFormat="1" ht="15.75" customHeight="1" thickBot="1" x14ac:dyDescent="0.45">
      <c r="C79" s="16" t="s">
        <v>88</v>
      </c>
      <c r="D79" s="32" t="s">
        <v>298</v>
      </c>
      <c r="F79" s="32"/>
      <c r="G79" s="30"/>
      <c r="H79" s="30"/>
      <c r="I79" s="98" t="s">
        <v>203</v>
      </c>
      <c r="J79" s="99"/>
      <c r="K79" s="1"/>
    </row>
    <row r="80" spans="1:11" s="16" customFormat="1" ht="15.75" customHeight="1" thickBot="1" x14ac:dyDescent="0.45">
      <c r="C80" s="16" t="s">
        <v>109</v>
      </c>
      <c r="D80" s="32" t="s">
        <v>121</v>
      </c>
      <c r="F80" s="32"/>
      <c r="H80" s="18"/>
      <c r="I80" s="18"/>
      <c r="J80" s="179"/>
      <c r="K80" s="180"/>
    </row>
    <row r="81" spans="1:11" s="16" customFormat="1" ht="15.75" customHeight="1" thickBot="1" x14ac:dyDescent="0.45">
      <c r="C81" s="16" t="s">
        <v>111</v>
      </c>
      <c r="D81" s="32" t="s">
        <v>122</v>
      </c>
      <c r="F81" s="32"/>
      <c r="G81" s="30"/>
      <c r="H81" s="30"/>
      <c r="I81" s="98" t="s">
        <v>203</v>
      </c>
      <c r="J81" s="99"/>
      <c r="K81" s="1"/>
    </row>
    <row r="82" spans="1:11" s="16" customFormat="1" ht="15.75" customHeight="1" x14ac:dyDescent="0.4">
      <c r="C82" s="16" t="s">
        <v>76</v>
      </c>
      <c r="D82" s="32" t="s">
        <v>318</v>
      </c>
      <c r="F82" s="32"/>
      <c r="H82" s="18"/>
      <c r="I82" s="18"/>
      <c r="J82" s="146"/>
      <c r="K82" s="147"/>
    </row>
    <row r="83" spans="1:11" s="16" customFormat="1" ht="15.75" customHeight="1" x14ac:dyDescent="0.4">
      <c r="C83" s="16" t="s">
        <v>82</v>
      </c>
      <c r="D83" s="32" t="s">
        <v>282</v>
      </c>
      <c r="F83" s="32"/>
      <c r="G83" s="30"/>
      <c r="H83" s="30"/>
      <c r="I83" s="30"/>
      <c r="J83" s="134"/>
      <c r="K83" s="134"/>
    </row>
    <row r="84" spans="1:11" s="16" customFormat="1" ht="15.75" customHeight="1" x14ac:dyDescent="0.4">
      <c r="C84" s="16" t="s">
        <v>112</v>
      </c>
      <c r="D84" s="32" t="s">
        <v>123</v>
      </c>
      <c r="F84" s="32"/>
      <c r="G84" s="30"/>
      <c r="H84" s="30"/>
      <c r="I84" s="30"/>
      <c r="J84" s="134"/>
      <c r="K84" s="134"/>
    </row>
    <row r="85" spans="1:11" s="16" customFormat="1" ht="15.75" customHeight="1" x14ac:dyDescent="0.4">
      <c r="C85" s="16" t="s">
        <v>114</v>
      </c>
      <c r="D85" s="32" t="s">
        <v>124</v>
      </c>
      <c r="F85" s="32"/>
      <c r="G85" s="30"/>
      <c r="H85" s="30"/>
      <c r="I85" s="30"/>
      <c r="J85" s="134"/>
      <c r="K85" s="134"/>
    </row>
    <row r="86" spans="1:11" s="16" customFormat="1" ht="15.75" customHeight="1" x14ac:dyDescent="0.4">
      <c r="C86" s="16" t="s">
        <v>116</v>
      </c>
      <c r="D86" s="32" t="s">
        <v>125</v>
      </c>
      <c r="F86" s="32"/>
      <c r="G86" s="30"/>
      <c r="H86" s="30"/>
      <c r="I86" s="30"/>
      <c r="J86" s="134"/>
      <c r="K86" s="134"/>
    </row>
    <row r="87" spans="1:11" s="16" customFormat="1" ht="15.75" customHeight="1" x14ac:dyDescent="0.4">
      <c r="C87" s="16" t="s">
        <v>118</v>
      </c>
      <c r="D87" s="32" t="s">
        <v>126</v>
      </c>
      <c r="F87" s="32"/>
      <c r="G87" s="30"/>
      <c r="H87" s="30"/>
      <c r="I87" s="30"/>
      <c r="J87" s="134"/>
      <c r="K87" s="134"/>
    </row>
    <row r="88" spans="1:11" s="16" customFormat="1" ht="15.75" customHeight="1" x14ac:dyDescent="0.4">
      <c r="C88" s="16" t="s">
        <v>120</v>
      </c>
      <c r="D88" s="32" t="s">
        <v>127</v>
      </c>
      <c r="F88" s="32"/>
      <c r="G88" s="30"/>
      <c r="H88" s="30"/>
      <c r="I88" s="30"/>
      <c r="J88" s="134"/>
      <c r="K88" s="134"/>
    </row>
    <row r="89" spans="1:11" s="16" customFormat="1" ht="15.75" customHeight="1" thickBot="1" x14ac:dyDescent="0.45">
      <c r="C89" s="16" t="s">
        <v>129</v>
      </c>
      <c r="D89" s="32" t="s">
        <v>128</v>
      </c>
      <c r="F89" s="32"/>
      <c r="G89" s="30"/>
      <c r="H89" s="30"/>
      <c r="I89" s="30"/>
      <c r="J89" s="134"/>
      <c r="K89" s="148"/>
    </row>
    <row r="90" spans="1:11" s="16" customFormat="1" ht="15.75" customHeight="1" thickBot="1" x14ac:dyDescent="0.45">
      <c r="C90" s="16" t="s">
        <v>131</v>
      </c>
      <c r="D90" s="32" t="s">
        <v>130</v>
      </c>
      <c r="F90" s="32"/>
      <c r="G90" s="30"/>
      <c r="H90" s="30"/>
      <c r="I90" s="136" t="s">
        <v>203</v>
      </c>
      <c r="J90" s="99"/>
      <c r="K90" s="1"/>
    </row>
    <row r="91" spans="1:11" s="16" customFormat="1" ht="15.75" customHeight="1" thickBot="1" x14ac:dyDescent="0.45">
      <c r="C91" s="16" t="s">
        <v>132</v>
      </c>
      <c r="D91" s="32" t="s">
        <v>226</v>
      </c>
      <c r="F91" s="32"/>
      <c r="G91" s="18" t="s">
        <v>11</v>
      </c>
      <c r="H91" s="60"/>
      <c r="J91" s="100"/>
      <c r="K91" s="101"/>
    </row>
    <row r="92" spans="1:11" s="16" customFormat="1" ht="15.45" x14ac:dyDescent="0.4">
      <c r="J92" s="114" t="s">
        <v>230</v>
      </c>
      <c r="K92" s="114"/>
    </row>
    <row r="93" spans="1:11" s="16" customFormat="1" ht="15.45" x14ac:dyDescent="0.4">
      <c r="B93" s="30" t="s">
        <v>96</v>
      </c>
      <c r="C93" s="32" t="s">
        <v>16</v>
      </c>
      <c r="D93" s="32"/>
      <c r="F93" s="32"/>
      <c r="K93" s="15"/>
    </row>
    <row r="94" spans="1:11" s="16" customFormat="1" ht="15.45" x14ac:dyDescent="0.4">
      <c r="A94" s="30"/>
      <c r="B94" s="30"/>
      <c r="C94" s="30"/>
      <c r="D94" s="30"/>
      <c r="E94" s="30"/>
      <c r="F94" s="30"/>
      <c r="K94" s="15"/>
    </row>
    <row r="95" spans="1:11" s="16" customFormat="1" ht="15.45" x14ac:dyDescent="0.4">
      <c r="C95" s="16" t="s">
        <v>88</v>
      </c>
      <c r="D95" s="31" t="s">
        <v>133</v>
      </c>
      <c r="F95" s="31"/>
      <c r="J95" s="134"/>
      <c r="K95" s="134"/>
    </row>
    <row r="96" spans="1:11" s="16" customFormat="1" ht="15.9" thickBot="1" x14ac:dyDescent="0.45">
      <c r="C96" s="16" t="s">
        <v>109</v>
      </c>
      <c r="D96" s="31" t="s">
        <v>134</v>
      </c>
      <c r="F96" s="31"/>
      <c r="J96" s="137"/>
      <c r="K96" s="138"/>
    </row>
    <row r="97" spans="1:11" s="16" customFormat="1" ht="15.9" thickBot="1" x14ac:dyDescent="0.45">
      <c r="C97" s="16" t="s">
        <v>111</v>
      </c>
      <c r="D97" s="31" t="s">
        <v>299</v>
      </c>
      <c r="F97" s="31"/>
      <c r="I97" s="136" t="s">
        <v>203</v>
      </c>
      <c r="J97" s="136"/>
      <c r="K97" s="1"/>
    </row>
    <row r="98" spans="1:11" s="16" customFormat="1" ht="15.9" thickBot="1" x14ac:dyDescent="0.45">
      <c r="C98" s="16" t="s">
        <v>76</v>
      </c>
      <c r="D98" s="31" t="s">
        <v>300</v>
      </c>
      <c r="F98" s="31"/>
      <c r="I98" s="136" t="s">
        <v>203</v>
      </c>
      <c r="J98" s="99"/>
      <c r="K98" s="1"/>
    </row>
    <row r="99" spans="1:11" s="16" customFormat="1" ht="15.45" x14ac:dyDescent="0.4">
      <c r="C99" s="16" t="s">
        <v>82</v>
      </c>
      <c r="D99" s="31" t="s">
        <v>135</v>
      </c>
      <c r="F99" s="31"/>
      <c r="K99" s="15"/>
    </row>
    <row r="100" spans="1:11" s="16" customFormat="1" ht="12" customHeight="1" x14ac:dyDescent="0.4">
      <c r="D100" s="31"/>
      <c r="F100" s="31"/>
      <c r="K100" s="15"/>
    </row>
    <row r="101" spans="1:11" s="16" customFormat="1" ht="63" customHeight="1" x14ac:dyDescent="0.4">
      <c r="A101" s="30"/>
      <c r="B101" s="30"/>
      <c r="C101" s="107"/>
      <c r="D101" s="108"/>
      <c r="E101" s="108"/>
      <c r="F101" s="108"/>
      <c r="G101" s="108"/>
      <c r="H101" s="108"/>
      <c r="I101" s="108"/>
      <c r="J101" s="108"/>
      <c r="K101" s="109"/>
    </row>
    <row r="102" spans="1:11" s="16" customFormat="1" ht="15.45" x14ac:dyDescent="0.4">
      <c r="A102" s="30"/>
      <c r="B102" s="30"/>
      <c r="C102" s="30"/>
      <c r="D102" s="30"/>
      <c r="E102" s="30"/>
      <c r="F102" s="30"/>
      <c r="K102" s="15"/>
    </row>
    <row r="103" spans="1:11" s="16" customFormat="1" ht="30.65" customHeight="1" x14ac:dyDescent="0.4">
      <c r="B103" s="38" t="s">
        <v>97</v>
      </c>
      <c r="C103" s="135" t="s">
        <v>19</v>
      </c>
      <c r="D103" s="135"/>
      <c r="E103" s="135"/>
      <c r="F103" s="135"/>
      <c r="G103" s="135"/>
      <c r="H103" s="135"/>
      <c r="I103" s="135"/>
      <c r="J103" s="135"/>
      <c r="K103" s="135"/>
    </row>
    <row r="104" spans="1:11" s="16" customFormat="1" ht="12" customHeight="1" x14ac:dyDescent="0.4">
      <c r="B104" s="38"/>
      <c r="C104" s="9"/>
      <c r="D104" s="9"/>
      <c r="E104" s="9"/>
      <c r="F104" s="9"/>
      <c r="G104" s="9"/>
      <c r="H104" s="9"/>
      <c r="I104" s="9"/>
      <c r="J104" s="9"/>
      <c r="K104" s="9"/>
    </row>
    <row r="105" spans="1:11" s="16" customFormat="1" ht="63" customHeight="1" x14ac:dyDescent="0.4">
      <c r="A105" s="38"/>
      <c r="B105" s="38"/>
      <c r="C105" s="107"/>
      <c r="D105" s="108"/>
      <c r="E105" s="108"/>
      <c r="F105" s="108"/>
      <c r="G105" s="108"/>
      <c r="H105" s="108"/>
      <c r="I105" s="108"/>
      <c r="J105" s="108"/>
      <c r="K105" s="109"/>
    </row>
    <row r="106" spans="1:11" s="16" customFormat="1" ht="15.45" x14ac:dyDescent="0.4">
      <c r="A106" s="39"/>
      <c r="B106" s="39"/>
      <c r="C106" s="39"/>
      <c r="D106" s="39"/>
      <c r="E106" s="30"/>
      <c r="F106" s="30"/>
      <c r="K106" s="15"/>
    </row>
    <row r="107" spans="1:11" s="16" customFormat="1" ht="15.45" x14ac:dyDescent="0.4">
      <c r="B107" s="31" t="s">
        <v>98</v>
      </c>
      <c r="C107" s="31" t="s">
        <v>17</v>
      </c>
      <c r="D107" s="31"/>
      <c r="F107" s="31"/>
      <c r="K107" s="15"/>
    </row>
    <row r="108" spans="1:11" s="16" customFormat="1" ht="15.45" x14ac:dyDescent="0.4">
      <c r="C108" s="129" t="s">
        <v>301</v>
      </c>
      <c r="D108" s="129"/>
      <c r="E108" s="129"/>
      <c r="F108" s="129"/>
      <c r="G108" s="129"/>
      <c r="K108" s="15"/>
    </row>
    <row r="109" spans="1:11" s="16" customFormat="1" ht="15.45" x14ac:dyDescent="0.4">
      <c r="A109" s="30"/>
      <c r="B109" s="30"/>
      <c r="C109" s="30"/>
      <c r="D109" s="30"/>
      <c r="E109" s="30"/>
      <c r="F109" s="30"/>
      <c r="K109" s="15"/>
    </row>
    <row r="110" spans="1:11" s="16" customFormat="1" ht="15.45" x14ac:dyDescent="0.4">
      <c r="B110" s="31" t="s">
        <v>99</v>
      </c>
      <c r="C110" s="31" t="s">
        <v>18</v>
      </c>
      <c r="D110" s="31"/>
      <c r="F110" s="31"/>
      <c r="K110" s="15"/>
    </row>
    <row r="111" spans="1:11" s="16" customFormat="1" ht="15.45" x14ac:dyDescent="0.4">
      <c r="A111" s="30"/>
      <c r="B111" s="30"/>
      <c r="C111" s="30"/>
      <c r="D111" s="30"/>
      <c r="E111" s="30"/>
      <c r="F111" s="30"/>
      <c r="K111" s="15"/>
    </row>
    <row r="112" spans="1:11" s="16" customFormat="1" ht="31.5" customHeight="1" x14ac:dyDescent="0.4">
      <c r="A112" s="31"/>
      <c r="B112" s="31"/>
      <c r="C112" s="38" t="s">
        <v>88</v>
      </c>
      <c r="D112" s="118" t="s">
        <v>136</v>
      </c>
      <c r="E112" s="118"/>
      <c r="F112" s="118"/>
      <c r="G112" s="118"/>
      <c r="H112" s="118"/>
      <c r="I112" s="118"/>
      <c r="J112" s="118"/>
      <c r="K112" s="118"/>
    </row>
    <row r="113" spans="1:11" s="16" customFormat="1" ht="12" customHeight="1" x14ac:dyDescent="0.4">
      <c r="A113" s="30"/>
      <c r="B113" s="30"/>
      <c r="C113" s="30"/>
      <c r="D113" s="30"/>
      <c r="E113" s="30"/>
      <c r="F113" s="30"/>
      <c r="K113" s="15"/>
    </row>
    <row r="114" spans="1:11" s="16" customFormat="1" ht="15.45" x14ac:dyDescent="0.4">
      <c r="A114" s="31"/>
      <c r="B114" s="31"/>
      <c r="C114" s="31"/>
      <c r="D114" s="31" t="s">
        <v>79</v>
      </c>
      <c r="E114" s="31" t="s">
        <v>137</v>
      </c>
      <c r="F114" s="31"/>
      <c r="G114" s="31"/>
      <c r="H114" s="32"/>
      <c r="K114" s="15"/>
    </row>
    <row r="115" spans="1:11" s="16" customFormat="1" ht="12" customHeight="1" x14ac:dyDescent="0.4">
      <c r="A115" s="30"/>
      <c r="B115" s="30"/>
      <c r="C115" s="30"/>
      <c r="D115" s="30"/>
      <c r="E115" s="30"/>
      <c r="F115" s="30"/>
      <c r="K115" s="15"/>
    </row>
    <row r="116" spans="1:11" s="16" customFormat="1" ht="15.45" x14ac:dyDescent="0.4">
      <c r="E116" s="31" t="s">
        <v>7</v>
      </c>
      <c r="F116" s="110"/>
      <c r="G116" s="111"/>
      <c r="H116" s="18" t="s">
        <v>21</v>
      </c>
      <c r="J116" s="184"/>
      <c r="K116" s="184"/>
    </row>
    <row r="117" spans="1:11" s="16" customFormat="1" ht="15.45" x14ac:dyDescent="0.4">
      <c r="E117" s="31" t="s">
        <v>22</v>
      </c>
      <c r="F117" s="110"/>
      <c r="G117" s="111"/>
      <c r="K117" s="15"/>
    </row>
    <row r="118" spans="1:11" s="16" customFormat="1" ht="15.45" x14ac:dyDescent="0.4">
      <c r="E118" s="31" t="s">
        <v>23</v>
      </c>
      <c r="F118" s="110"/>
      <c r="G118" s="111"/>
      <c r="K118" s="15"/>
    </row>
    <row r="119" spans="1:11" s="16" customFormat="1" ht="15.45" x14ac:dyDescent="0.4">
      <c r="E119" s="31" t="s">
        <v>24</v>
      </c>
      <c r="F119" s="91"/>
      <c r="G119" s="29"/>
      <c r="K119" s="15"/>
    </row>
    <row r="120" spans="1:11" s="16" customFormat="1" ht="15.45" x14ac:dyDescent="0.4">
      <c r="A120" s="42"/>
      <c r="B120" s="42"/>
      <c r="C120" s="42"/>
      <c r="D120" s="42"/>
      <c r="E120" s="30"/>
      <c r="F120" s="30"/>
      <c r="K120" s="15"/>
    </row>
    <row r="121" spans="1:11" s="16" customFormat="1" ht="15.45" x14ac:dyDescent="0.4">
      <c r="D121" s="16" t="s">
        <v>139</v>
      </c>
      <c r="E121" s="31" t="s">
        <v>138</v>
      </c>
      <c r="F121" s="31"/>
      <c r="K121" s="15"/>
    </row>
    <row r="122" spans="1:11" s="16" customFormat="1" ht="12" customHeight="1" thickBot="1" x14ac:dyDescent="0.45">
      <c r="E122" s="31"/>
      <c r="F122" s="31"/>
      <c r="K122" s="15"/>
    </row>
    <row r="123" spans="1:11" s="16" customFormat="1" ht="15.9" thickBot="1" x14ac:dyDescent="0.45">
      <c r="E123" s="31" t="s">
        <v>140</v>
      </c>
      <c r="F123" s="31"/>
      <c r="G123" s="2"/>
      <c r="H123" s="181" t="s">
        <v>26</v>
      </c>
      <c r="I123" s="182"/>
      <c r="J123" s="100"/>
      <c r="K123" s="101"/>
    </row>
    <row r="124" spans="1:11" s="16" customFormat="1" ht="15.9" thickBot="1" x14ac:dyDescent="0.45">
      <c r="E124" s="31" t="s">
        <v>141</v>
      </c>
      <c r="F124" s="31"/>
      <c r="G124" s="2"/>
      <c r="H124" s="181" t="s">
        <v>26</v>
      </c>
      <c r="I124" s="182"/>
      <c r="J124" s="100"/>
      <c r="K124" s="101"/>
    </row>
    <row r="125" spans="1:11" s="16" customFormat="1" ht="15.9" thickBot="1" x14ac:dyDescent="0.45">
      <c r="E125" s="31" t="s">
        <v>142</v>
      </c>
      <c r="F125" s="31"/>
      <c r="G125" s="2"/>
      <c r="H125" s="181" t="s">
        <v>26</v>
      </c>
      <c r="I125" s="182"/>
      <c r="J125" s="100"/>
      <c r="K125" s="101"/>
    </row>
    <row r="126" spans="1:11" s="16" customFormat="1" ht="15.9" thickBot="1" x14ac:dyDescent="0.45">
      <c r="E126" s="31" t="s">
        <v>143</v>
      </c>
      <c r="F126" s="31"/>
      <c r="G126" s="2"/>
      <c r="H126" s="181" t="s">
        <v>26</v>
      </c>
      <c r="I126" s="182"/>
      <c r="J126" s="100"/>
      <c r="K126" s="101"/>
    </row>
    <row r="127" spans="1:11" s="16" customFormat="1" ht="15.45" x14ac:dyDescent="0.4">
      <c r="K127" s="15"/>
    </row>
    <row r="128" spans="1:11" s="16" customFormat="1" ht="46.4" customHeight="1" x14ac:dyDescent="0.4">
      <c r="A128" s="43"/>
      <c r="B128" s="43"/>
      <c r="C128" s="43"/>
      <c r="D128" s="92" t="s">
        <v>144</v>
      </c>
      <c r="E128" s="118" t="s">
        <v>283</v>
      </c>
      <c r="F128" s="118"/>
      <c r="G128" s="118"/>
      <c r="H128" s="118"/>
      <c r="I128" s="118"/>
      <c r="J128" s="118"/>
      <c r="K128" s="118"/>
    </row>
    <row r="129" spans="1:17" s="16" customFormat="1" ht="15.45" x14ac:dyDescent="0.4">
      <c r="A129" s="43"/>
      <c r="B129" s="43"/>
      <c r="C129" s="43"/>
      <c r="D129" s="43"/>
      <c r="E129" s="30"/>
      <c r="F129" s="30"/>
      <c r="G129" s="30"/>
      <c r="H129" s="30"/>
      <c r="K129" s="15"/>
    </row>
    <row r="130" spans="1:17" s="16" customFormat="1" ht="15.45" x14ac:dyDescent="0.4">
      <c r="E130" s="44" t="s">
        <v>29</v>
      </c>
      <c r="F130" s="30"/>
      <c r="G130" s="30"/>
      <c r="H130" s="30"/>
      <c r="K130" s="15"/>
    </row>
    <row r="131" spans="1:17" s="16" customFormat="1" ht="15.45" x14ac:dyDescent="0.4">
      <c r="A131" s="30"/>
      <c r="B131" s="30"/>
      <c r="C131" s="30"/>
      <c r="D131" s="30"/>
      <c r="E131" s="40" t="s">
        <v>30</v>
      </c>
      <c r="G131" s="40" t="s">
        <v>31</v>
      </c>
      <c r="H131" s="30"/>
      <c r="K131" s="15"/>
    </row>
    <row r="132" spans="1:17" s="16" customFormat="1" ht="15.9" thickBot="1" x14ac:dyDescent="0.45">
      <c r="A132" s="30"/>
      <c r="B132" s="30"/>
      <c r="C132" s="30"/>
      <c r="D132" s="30"/>
      <c r="E132" s="40" t="s">
        <v>33</v>
      </c>
      <c r="G132" s="40" t="s">
        <v>33</v>
      </c>
      <c r="H132" s="30"/>
      <c r="J132" s="129" t="s">
        <v>32</v>
      </c>
      <c r="K132" s="129"/>
    </row>
    <row r="133" spans="1:17" s="29" customFormat="1" ht="15.9" thickBot="1" x14ac:dyDescent="0.45">
      <c r="A133" s="36"/>
      <c r="B133" s="36"/>
      <c r="C133" s="36"/>
      <c r="D133" s="36"/>
      <c r="E133" s="2"/>
      <c r="F133" s="45"/>
      <c r="G133" s="2"/>
      <c r="J133" s="2"/>
      <c r="K133" s="3"/>
      <c r="Q133" s="16"/>
    </row>
    <row r="134" spans="1:17" s="16" customFormat="1" ht="15.45" x14ac:dyDescent="0.4">
      <c r="E134" s="31" t="s">
        <v>145</v>
      </c>
      <c r="G134" s="30"/>
      <c r="H134" s="30"/>
      <c r="J134" s="183" t="s">
        <v>204</v>
      </c>
      <c r="K134" s="183"/>
      <c r="Q134" s="29"/>
    </row>
    <row r="135" spans="1:17" s="16" customFormat="1" ht="15.45" x14ac:dyDescent="0.4">
      <c r="A135" s="46"/>
      <c r="B135" s="46"/>
      <c r="C135" s="46"/>
      <c r="D135" s="46"/>
      <c r="E135" s="30"/>
      <c r="F135" s="30"/>
      <c r="G135" s="30"/>
      <c r="H135" s="30"/>
      <c r="K135" s="15"/>
    </row>
    <row r="136" spans="1:17" s="16" customFormat="1" ht="15.45" x14ac:dyDescent="0.4">
      <c r="E136" s="44" t="s">
        <v>34</v>
      </c>
      <c r="F136" s="30"/>
      <c r="H136" s="30"/>
      <c r="K136" s="15"/>
    </row>
    <row r="137" spans="1:17" s="16" customFormat="1" ht="15.45" x14ac:dyDescent="0.4">
      <c r="E137" s="40" t="s">
        <v>46</v>
      </c>
      <c r="G137" s="40" t="s">
        <v>35</v>
      </c>
      <c r="H137" s="30"/>
      <c r="K137" s="15"/>
    </row>
    <row r="138" spans="1:17" s="16" customFormat="1" ht="15.9" thickBot="1" x14ac:dyDescent="0.45">
      <c r="A138" s="30"/>
      <c r="B138" s="30"/>
      <c r="C138" s="30"/>
      <c r="D138" s="30"/>
      <c r="E138" s="40" t="s">
        <v>45</v>
      </c>
      <c r="G138" s="40" t="s">
        <v>33</v>
      </c>
      <c r="H138" s="30"/>
      <c r="J138" s="129" t="s">
        <v>32</v>
      </c>
      <c r="K138" s="129"/>
    </row>
    <row r="139" spans="1:17" s="29" customFormat="1" ht="15.9" thickBot="1" x14ac:dyDescent="0.45">
      <c r="A139" s="45"/>
      <c r="B139" s="45"/>
      <c r="C139" s="45"/>
      <c r="D139" s="45"/>
      <c r="E139" s="4"/>
      <c r="F139" s="31" t="s">
        <v>63</v>
      </c>
      <c r="G139" s="4"/>
      <c r="H139" s="31" t="s">
        <v>63</v>
      </c>
      <c r="J139" s="2"/>
      <c r="K139" s="3"/>
      <c r="Q139" s="16"/>
    </row>
    <row r="140" spans="1:17" s="16" customFormat="1" ht="15.45" x14ac:dyDescent="0.4">
      <c r="A140" s="46"/>
      <c r="B140" s="46"/>
      <c r="C140" s="46"/>
      <c r="D140" s="46"/>
      <c r="E140" s="31" t="s">
        <v>145</v>
      </c>
      <c r="F140" s="30"/>
      <c r="G140" s="30"/>
      <c r="H140" s="30"/>
      <c r="J140" s="183" t="s">
        <v>204</v>
      </c>
      <c r="K140" s="183"/>
      <c r="Q140" s="29"/>
    </row>
    <row r="141" spans="1:17" s="16" customFormat="1" ht="15.45" x14ac:dyDescent="0.4">
      <c r="A141" s="46"/>
      <c r="B141" s="46"/>
      <c r="C141" s="46"/>
      <c r="D141" s="46"/>
      <c r="E141" s="30"/>
      <c r="F141" s="30"/>
      <c r="G141" s="30"/>
      <c r="H141" s="30"/>
      <c r="K141" s="15"/>
    </row>
    <row r="142" spans="1:17" s="16" customFormat="1" ht="15.45" x14ac:dyDescent="0.4">
      <c r="E142" s="44" t="s">
        <v>36</v>
      </c>
      <c r="F142" s="30"/>
      <c r="G142" s="30"/>
      <c r="H142" s="30"/>
      <c r="K142" s="15"/>
    </row>
    <row r="143" spans="1:17" s="16" customFormat="1" ht="15.9" thickBot="1" x14ac:dyDescent="0.45">
      <c r="E143" s="32" t="s">
        <v>37</v>
      </c>
      <c r="F143" s="30"/>
      <c r="G143" s="31" t="s">
        <v>38</v>
      </c>
      <c r="H143" s="30"/>
      <c r="K143" s="15"/>
    </row>
    <row r="144" spans="1:17" s="29" customFormat="1" ht="15.9" thickBot="1" x14ac:dyDescent="0.45">
      <c r="A144" s="45"/>
      <c r="B144" s="45"/>
      <c r="C144" s="45"/>
      <c r="D144" s="45"/>
      <c r="E144" s="3"/>
      <c r="F144" s="30"/>
      <c r="G144" s="3"/>
      <c r="H144" s="36"/>
      <c r="K144" s="17"/>
      <c r="Q144" s="16"/>
    </row>
    <row r="145" spans="1:17" s="16" customFormat="1" ht="15.45" x14ac:dyDescent="0.4">
      <c r="A145" s="46"/>
      <c r="B145" s="46"/>
      <c r="C145" s="46"/>
      <c r="D145" s="46"/>
      <c r="E145" s="30"/>
      <c r="F145" s="30"/>
      <c r="G145" s="30"/>
      <c r="H145" s="30"/>
      <c r="K145" s="15"/>
      <c r="Q145" s="29"/>
    </row>
    <row r="146" spans="1:17" s="16" customFormat="1" ht="15.45" x14ac:dyDescent="0.4">
      <c r="E146" s="44" t="s">
        <v>39</v>
      </c>
      <c r="F146" s="30"/>
      <c r="G146" s="30"/>
      <c r="H146" s="30"/>
      <c r="K146" s="15"/>
    </row>
    <row r="147" spans="1:17" s="16" customFormat="1" ht="15.9" thickBot="1" x14ac:dyDescent="0.45">
      <c r="E147" s="31" t="s">
        <v>239</v>
      </c>
      <c r="G147" s="40" t="s">
        <v>40</v>
      </c>
      <c r="H147" s="30"/>
      <c r="K147" s="15"/>
    </row>
    <row r="148" spans="1:17" s="16" customFormat="1" ht="15.9" thickBot="1" x14ac:dyDescent="0.45">
      <c r="A148" s="46"/>
      <c r="B148" s="46"/>
      <c r="C148" s="46"/>
      <c r="D148" s="46"/>
      <c r="E148" s="4"/>
      <c r="F148" s="30" t="s">
        <v>63</v>
      </c>
      <c r="G148" s="3"/>
      <c r="H148" s="30"/>
      <c r="K148" s="15"/>
    </row>
    <row r="149" spans="1:17" s="16" customFormat="1" ht="15.45" x14ac:dyDescent="0.4">
      <c r="A149" s="46"/>
      <c r="B149" s="46"/>
      <c r="C149" s="46"/>
      <c r="D149" s="46"/>
      <c r="E149" s="30"/>
      <c r="F149" s="30"/>
      <c r="G149" s="30"/>
      <c r="H149" s="30"/>
      <c r="K149" s="15"/>
    </row>
    <row r="150" spans="1:17" s="16" customFormat="1" ht="15.45" x14ac:dyDescent="0.4">
      <c r="E150" s="44" t="s">
        <v>41</v>
      </c>
      <c r="F150" s="30"/>
      <c r="G150" s="30"/>
      <c r="H150" s="30"/>
      <c r="K150" s="15"/>
    </row>
    <row r="151" spans="1:17" s="16" customFormat="1" ht="15.45" x14ac:dyDescent="0.4">
      <c r="E151" s="31" t="s">
        <v>240</v>
      </c>
      <c r="F151" s="30"/>
      <c r="G151" s="40" t="s">
        <v>42</v>
      </c>
      <c r="H151" s="30"/>
      <c r="K151" s="15"/>
    </row>
    <row r="152" spans="1:17" s="16" customFormat="1" ht="15.45" x14ac:dyDescent="0.4">
      <c r="A152" s="46"/>
      <c r="B152" s="46"/>
      <c r="C152" s="46"/>
      <c r="D152" s="46"/>
      <c r="E152" s="4"/>
      <c r="F152" s="30" t="s">
        <v>63</v>
      </c>
      <c r="G152" s="5"/>
      <c r="H152" s="30" t="s">
        <v>205</v>
      </c>
      <c r="K152" s="15"/>
    </row>
    <row r="153" spans="1:17" s="16" customFormat="1" ht="15.45" x14ac:dyDescent="0.4">
      <c r="A153" s="46"/>
      <c r="B153" s="46"/>
      <c r="C153" s="46"/>
      <c r="D153" s="46"/>
      <c r="E153" s="30"/>
      <c r="F153" s="30"/>
      <c r="G153" s="30"/>
      <c r="H153" s="30"/>
      <c r="K153" s="15"/>
    </row>
    <row r="154" spans="1:17" s="16" customFormat="1" ht="15.45" x14ac:dyDescent="0.4">
      <c r="A154" s="30"/>
      <c r="B154" s="30"/>
      <c r="C154" s="30"/>
      <c r="D154" s="30"/>
      <c r="E154" s="44" t="s">
        <v>43</v>
      </c>
      <c r="F154" s="30"/>
      <c r="G154" s="30"/>
      <c r="H154" s="30"/>
      <c r="K154" s="15"/>
    </row>
    <row r="155" spans="1:17" s="16" customFormat="1" ht="15.45" x14ac:dyDescent="0.4">
      <c r="E155" s="31" t="s">
        <v>237</v>
      </c>
      <c r="F155" s="30"/>
      <c r="G155" s="30"/>
      <c r="H155" s="30"/>
      <c r="K155" s="15"/>
    </row>
    <row r="156" spans="1:17" s="16" customFormat="1" ht="15.45" x14ac:dyDescent="0.4">
      <c r="E156" s="4"/>
      <c r="F156" s="31" t="s">
        <v>236</v>
      </c>
      <c r="G156" s="30"/>
      <c r="H156" s="30"/>
      <c r="K156" s="15"/>
    </row>
    <row r="157" spans="1:17" s="16" customFormat="1" ht="15.45" x14ac:dyDescent="0.4">
      <c r="A157" s="46"/>
      <c r="B157" s="46"/>
      <c r="C157" s="46"/>
      <c r="D157" s="46"/>
      <c r="E157" s="30"/>
      <c r="F157" s="30"/>
      <c r="G157" s="30"/>
      <c r="H157" s="30"/>
      <c r="K157" s="15"/>
    </row>
    <row r="158" spans="1:17" s="16" customFormat="1" ht="15.45" x14ac:dyDescent="0.4">
      <c r="A158" s="42"/>
      <c r="B158" s="42"/>
      <c r="C158" s="31" t="s">
        <v>109</v>
      </c>
      <c r="D158" s="31" t="s">
        <v>146</v>
      </c>
      <c r="F158" s="30"/>
      <c r="G158" s="30"/>
      <c r="H158" s="30"/>
      <c r="K158" s="15"/>
    </row>
    <row r="159" spans="1:17" s="16" customFormat="1" ht="15.45" x14ac:dyDescent="0.4">
      <c r="A159" s="42"/>
      <c r="B159" s="42"/>
      <c r="C159" s="42"/>
      <c r="D159" s="42"/>
      <c r="E159" s="30"/>
      <c r="F159" s="30"/>
      <c r="G159" s="30"/>
      <c r="H159" s="30"/>
      <c r="K159" s="15"/>
    </row>
    <row r="160" spans="1:17" s="16" customFormat="1" ht="63" customHeight="1" x14ac:dyDescent="0.4">
      <c r="D160" s="122" t="s">
        <v>44</v>
      </c>
      <c r="E160" s="122"/>
      <c r="F160" s="122"/>
      <c r="G160" s="122"/>
      <c r="H160" s="122"/>
      <c r="I160" s="122"/>
      <c r="J160" s="122"/>
      <c r="K160" s="122"/>
    </row>
    <row r="161" spans="1:11" s="16" customFormat="1" ht="15.45" x14ac:dyDescent="0.4">
      <c r="K161" s="15"/>
    </row>
    <row r="162" spans="1:11" s="16" customFormat="1" ht="31.5" customHeight="1" x14ac:dyDescent="0.4">
      <c r="A162" s="43"/>
      <c r="B162" s="43"/>
      <c r="C162" s="43"/>
      <c r="D162" s="38" t="s">
        <v>79</v>
      </c>
      <c r="E162" s="118" t="s">
        <v>284</v>
      </c>
      <c r="F162" s="118"/>
      <c r="G162" s="118"/>
      <c r="H162" s="118"/>
      <c r="I162" s="118"/>
      <c r="J162" s="118"/>
      <c r="K162" s="118"/>
    </row>
    <row r="163" spans="1:11" s="16" customFormat="1" ht="12" customHeight="1" x14ac:dyDescent="0.4">
      <c r="A163" s="43"/>
      <c r="B163" s="43"/>
      <c r="C163" s="43"/>
      <c r="D163" s="43"/>
      <c r="E163" s="32"/>
      <c r="F163" s="30"/>
      <c r="K163" s="15"/>
    </row>
    <row r="164" spans="1:11" s="16" customFormat="1" ht="15.75" customHeight="1" x14ac:dyDescent="0.4">
      <c r="A164" s="43"/>
      <c r="B164" s="43"/>
      <c r="C164" s="43"/>
      <c r="D164" s="18" t="s">
        <v>89</v>
      </c>
      <c r="E164" s="107"/>
      <c r="F164" s="108"/>
      <c r="G164" s="108"/>
      <c r="H164" s="108"/>
      <c r="I164" s="108"/>
      <c r="J164" s="108"/>
      <c r="K164" s="109"/>
    </row>
    <row r="165" spans="1:11" s="16" customFormat="1" ht="15.75" customHeight="1" x14ac:dyDescent="0.4">
      <c r="A165" s="43"/>
      <c r="B165" s="43"/>
      <c r="C165" s="43"/>
      <c r="D165" s="18" t="s">
        <v>86</v>
      </c>
      <c r="E165" s="107"/>
      <c r="F165" s="108"/>
      <c r="G165" s="108"/>
      <c r="H165" s="108"/>
      <c r="I165" s="108"/>
      <c r="J165" s="108"/>
      <c r="K165" s="109"/>
    </row>
    <row r="166" spans="1:11" s="16" customFormat="1" ht="15.75" customHeight="1" x14ac:dyDescent="0.4">
      <c r="A166" s="43"/>
      <c r="B166" s="43"/>
      <c r="C166" s="43"/>
      <c r="D166" s="18" t="s">
        <v>199</v>
      </c>
      <c r="E166" s="107"/>
      <c r="F166" s="108"/>
      <c r="G166" s="108"/>
      <c r="H166" s="108"/>
      <c r="I166" s="108"/>
      <c r="J166" s="108"/>
      <c r="K166" s="109"/>
    </row>
    <row r="167" spans="1:11" s="16" customFormat="1" ht="15.75" customHeight="1" x14ac:dyDescent="0.4">
      <c r="A167" s="43"/>
      <c r="B167" s="43"/>
      <c r="C167" s="43"/>
      <c r="D167" s="18" t="s">
        <v>200</v>
      </c>
      <c r="E167" s="107"/>
      <c r="F167" s="108"/>
      <c r="G167" s="108"/>
      <c r="H167" s="108"/>
      <c r="I167" s="108"/>
      <c r="J167" s="108"/>
      <c r="K167" s="109"/>
    </row>
    <row r="168" spans="1:11" s="16" customFormat="1" ht="15.75" customHeight="1" x14ac:dyDescent="0.4">
      <c r="A168" s="43"/>
      <c r="B168" s="43"/>
      <c r="C168" s="43"/>
      <c r="D168" s="43"/>
      <c r="E168" s="47"/>
      <c r="F168" s="47"/>
      <c r="G168" s="47"/>
      <c r="H168" s="47"/>
      <c r="I168" s="47"/>
      <c r="J168" s="47"/>
      <c r="K168" s="47"/>
    </row>
    <row r="169" spans="1:11" s="16" customFormat="1" ht="31.5" customHeight="1" x14ac:dyDescent="0.4">
      <c r="A169" s="43"/>
      <c r="B169" s="43"/>
      <c r="C169" s="43"/>
      <c r="D169" s="48" t="s">
        <v>139</v>
      </c>
      <c r="E169" s="118" t="s">
        <v>147</v>
      </c>
      <c r="F169" s="118"/>
      <c r="G169" s="118"/>
      <c r="H169" s="118"/>
      <c r="I169" s="118"/>
      <c r="J169" s="118"/>
      <c r="K169" s="118"/>
    </row>
    <row r="170" spans="1:11" s="16" customFormat="1" ht="15.45" x14ac:dyDescent="0.4">
      <c r="A170" s="43"/>
      <c r="B170" s="43"/>
      <c r="C170" s="43"/>
      <c r="D170" s="43"/>
      <c r="E170" s="30"/>
      <c r="F170" s="30"/>
      <c r="K170" s="15"/>
    </row>
    <row r="171" spans="1:11" s="16" customFormat="1" ht="15.45" x14ac:dyDescent="0.4">
      <c r="E171" s="31" t="s">
        <v>50</v>
      </c>
      <c r="F171" s="30"/>
      <c r="H171" s="2"/>
      <c r="K171" s="15"/>
    </row>
    <row r="172" spans="1:11" s="16" customFormat="1" ht="15.45" x14ac:dyDescent="0.4">
      <c r="E172" s="31" t="s">
        <v>52</v>
      </c>
      <c r="F172" s="30"/>
      <c r="K172" s="15"/>
    </row>
    <row r="173" spans="1:11" s="16" customFormat="1" ht="12" customHeight="1" x14ac:dyDescent="0.4">
      <c r="E173" s="31"/>
      <c r="F173" s="30"/>
      <c r="K173" s="15"/>
    </row>
    <row r="174" spans="1:11" s="16" customFormat="1" ht="46.5" customHeight="1" x14ac:dyDescent="0.4">
      <c r="E174" s="107"/>
      <c r="F174" s="108"/>
      <c r="G174" s="108"/>
      <c r="H174" s="108"/>
      <c r="I174" s="108"/>
      <c r="J174" s="108"/>
      <c r="K174" s="109"/>
    </row>
    <row r="175" spans="1:11" s="16" customFormat="1" ht="15.45" x14ac:dyDescent="0.4">
      <c r="A175" s="43"/>
      <c r="B175" s="43"/>
      <c r="C175" s="43"/>
      <c r="D175" s="43"/>
      <c r="E175" s="30"/>
      <c r="F175" s="30"/>
      <c r="K175" s="15"/>
    </row>
    <row r="176" spans="1:11" s="16" customFormat="1" ht="15.45" x14ac:dyDescent="0.4">
      <c r="E176" s="31" t="s">
        <v>51</v>
      </c>
      <c r="F176" s="30"/>
      <c r="H176" s="2"/>
      <c r="K176" s="15"/>
    </row>
    <row r="177" spans="1:17" s="16" customFormat="1" ht="15.45" x14ac:dyDescent="0.4">
      <c r="E177" s="31" t="s">
        <v>52</v>
      </c>
      <c r="F177" s="30"/>
      <c r="K177" s="15"/>
    </row>
    <row r="178" spans="1:17" s="16" customFormat="1" ht="12" customHeight="1" x14ac:dyDescent="0.4">
      <c r="E178" s="31"/>
      <c r="F178" s="30"/>
      <c r="K178" s="15"/>
    </row>
    <row r="179" spans="1:17" s="16" customFormat="1" ht="46.4" customHeight="1" x14ac:dyDescent="0.4">
      <c r="A179" s="43"/>
      <c r="B179" s="43"/>
      <c r="C179" s="43"/>
      <c r="D179" s="43"/>
      <c r="E179" s="107"/>
      <c r="F179" s="108"/>
      <c r="G179" s="108"/>
      <c r="H179" s="108"/>
      <c r="I179" s="108"/>
      <c r="J179" s="108"/>
      <c r="K179" s="109"/>
    </row>
    <row r="180" spans="1:17" s="16" customFormat="1" ht="15.45" x14ac:dyDescent="0.4">
      <c r="A180" s="43"/>
      <c r="B180" s="43"/>
      <c r="C180" s="43"/>
      <c r="D180" s="43"/>
      <c r="E180" s="30"/>
      <c r="F180" s="30"/>
      <c r="K180" s="15"/>
    </row>
    <row r="181" spans="1:17" s="16" customFormat="1" ht="15.45" x14ac:dyDescent="0.4">
      <c r="A181" s="43"/>
      <c r="B181" s="43"/>
      <c r="C181" s="43"/>
      <c r="D181" s="31" t="s">
        <v>144</v>
      </c>
      <c r="E181" s="31" t="s">
        <v>197</v>
      </c>
      <c r="F181" s="30"/>
      <c r="K181" s="15"/>
    </row>
    <row r="182" spans="1:17" s="16" customFormat="1" ht="12" customHeight="1" x14ac:dyDescent="0.4">
      <c r="A182" s="43"/>
      <c r="B182" s="43"/>
      <c r="C182" s="43"/>
      <c r="D182" s="43"/>
      <c r="E182" s="30"/>
      <c r="F182" s="30"/>
      <c r="K182" s="15"/>
    </row>
    <row r="183" spans="1:17" s="16" customFormat="1" ht="15.45" x14ac:dyDescent="0.4">
      <c r="A183" s="30"/>
      <c r="B183" s="30"/>
      <c r="C183" s="30"/>
      <c r="D183" s="30"/>
      <c r="E183" s="133" t="s">
        <v>47</v>
      </c>
      <c r="F183" s="133"/>
      <c r="G183" s="133" t="s">
        <v>48</v>
      </c>
      <c r="H183" s="133"/>
      <c r="I183" s="133"/>
      <c r="J183" s="133"/>
      <c r="K183" s="133"/>
    </row>
    <row r="184" spans="1:17" s="16" customFormat="1" ht="15.45" x14ac:dyDescent="0.4">
      <c r="A184" s="30"/>
      <c r="B184" s="30"/>
      <c r="C184" s="30"/>
      <c r="D184" s="18" t="s">
        <v>89</v>
      </c>
      <c r="E184" s="131"/>
      <c r="F184" s="131"/>
      <c r="G184" s="106"/>
      <c r="H184" s="106"/>
      <c r="I184" s="106"/>
      <c r="J184" s="106"/>
      <c r="K184" s="106"/>
    </row>
    <row r="185" spans="1:17" s="16" customFormat="1" ht="15.45" x14ac:dyDescent="0.4">
      <c r="A185" s="30"/>
      <c r="B185" s="30"/>
      <c r="C185" s="30"/>
      <c r="D185" s="18" t="s">
        <v>86</v>
      </c>
      <c r="E185" s="185"/>
      <c r="F185" s="186"/>
      <c r="G185" s="110"/>
      <c r="H185" s="113"/>
      <c r="I185" s="113"/>
      <c r="J185" s="113"/>
      <c r="K185" s="111"/>
    </row>
    <row r="186" spans="1:17" s="16" customFormat="1" ht="15.45" x14ac:dyDescent="0.4">
      <c r="A186" s="30"/>
      <c r="B186" s="30"/>
      <c r="C186" s="30"/>
      <c r="D186" s="18" t="s">
        <v>199</v>
      </c>
      <c r="E186" s="131"/>
      <c r="F186" s="131"/>
      <c r="G186" s="106"/>
      <c r="H186" s="106"/>
      <c r="I186" s="106"/>
      <c r="J186" s="106"/>
      <c r="K186" s="106"/>
    </row>
    <row r="187" spans="1:17" s="16" customFormat="1" ht="15.45" x14ac:dyDescent="0.4">
      <c r="A187" s="43"/>
      <c r="B187" s="43"/>
      <c r="C187" s="43"/>
      <c r="D187" s="43"/>
      <c r="E187" s="30"/>
      <c r="F187" s="30"/>
      <c r="K187" s="15"/>
    </row>
    <row r="188" spans="1:17" s="16" customFormat="1" ht="15.45" x14ac:dyDescent="0.4">
      <c r="E188" s="31" t="s">
        <v>53</v>
      </c>
      <c r="F188" s="30"/>
      <c r="K188" s="15"/>
    </row>
    <row r="189" spans="1:17" s="16" customFormat="1" ht="15.45" x14ac:dyDescent="0.4">
      <c r="E189" s="31" t="s">
        <v>54</v>
      </c>
      <c r="F189" s="30"/>
      <c r="K189" s="15"/>
    </row>
    <row r="190" spans="1:17" s="16" customFormat="1" ht="31.5" customHeight="1" x14ac:dyDescent="0.4">
      <c r="A190" s="37"/>
      <c r="B190" s="37"/>
      <c r="C190" s="48" t="s">
        <v>111</v>
      </c>
      <c r="D190" s="118" t="s">
        <v>285</v>
      </c>
      <c r="E190" s="118"/>
      <c r="F190" s="118"/>
      <c r="G190" s="118"/>
      <c r="H190" s="118"/>
      <c r="I190" s="118"/>
      <c r="J190" s="118"/>
      <c r="K190" s="118"/>
    </row>
    <row r="191" spans="1:17" s="16" customFormat="1" ht="15.45" x14ac:dyDescent="0.4">
      <c r="A191" s="42"/>
      <c r="B191" s="42"/>
      <c r="C191" s="42"/>
      <c r="D191" s="42"/>
      <c r="E191" s="30"/>
      <c r="F191" s="30"/>
      <c r="K191" s="15"/>
    </row>
    <row r="192" spans="1:17" s="24" customFormat="1" ht="94.5" customHeight="1" x14ac:dyDescent="0.4">
      <c r="D192" s="105" t="s">
        <v>49</v>
      </c>
      <c r="E192" s="105"/>
      <c r="F192" s="105"/>
      <c r="G192" s="105"/>
      <c r="H192" s="105"/>
      <c r="I192" s="105"/>
      <c r="J192" s="105"/>
      <c r="K192" s="105"/>
      <c r="Q192" s="16"/>
    </row>
    <row r="193" spans="3:17" s="24" customFormat="1" ht="15.75" customHeight="1" x14ac:dyDescent="0.4">
      <c r="D193" s="26"/>
      <c r="E193" s="26"/>
      <c r="F193" s="26"/>
      <c r="G193" s="26"/>
      <c r="H193" s="26"/>
      <c r="I193" s="26"/>
      <c r="J193" s="26"/>
      <c r="K193" s="26"/>
    </row>
    <row r="194" spans="3:17" s="16" customFormat="1" ht="15.45" x14ac:dyDescent="0.4">
      <c r="D194" s="188" t="s">
        <v>73</v>
      </c>
      <c r="E194" s="188"/>
      <c r="F194" s="188"/>
      <c r="G194" s="188"/>
      <c r="H194" s="188"/>
      <c r="I194" s="188"/>
      <c r="J194" s="188"/>
      <c r="K194" s="188"/>
      <c r="Q194" s="24"/>
    </row>
    <row r="195" spans="3:17" s="16" customFormat="1" ht="15.9" thickBot="1" x14ac:dyDescent="0.45">
      <c r="E195" s="42"/>
      <c r="F195" s="30"/>
      <c r="G195" s="30"/>
      <c r="H195" s="30"/>
      <c r="I195" s="30"/>
      <c r="K195" s="15"/>
    </row>
    <row r="196" spans="3:17" s="16" customFormat="1" ht="15.9" thickBot="1" x14ac:dyDescent="0.45">
      <c r="D196" s="32" t="s">
        <v>74</v>
      </c>
      <c r="F196" s="42"/>
      <c r="G196" s="30"/>
      <c r="H196" s="30"/>
      <c r="I196" s="98" t="s">
        <v>203</v>
      </c>
      <c r="J196" s="99"/>
      <c r="K196" s="1"/>
    </row>
    <row r="197" spans="3:17" s="16" customFormat="1" ht="15.45" x14ac:dyDescent="0.4">
      <c r="E197" s="42"/>
      <c r="F197" s="30"/>
      <c r="G197" s="30"/>
      <c r="H197" s="30"/>
      <c r="I197" s="30"/>
      <c r="K197" s="15"/>
    </row>
    <row r="198" spans="3:17" s="16" customFormat="1" ht="46.4" customHeight="1" x14ac:dyDescent="0.4">
      <c r="D198" s="189" t="s">
        <v>75</v>
      </c>
      <c r="E198" s="189"/>
      <c r="F198" s="189"/>
      <c r="G198" s="189"/>
      <c r="H198" s="189"/>
      <c r="I198" s="189"/>
      <c r="J198" s="189"/>
      <c r="K198" s="189"/>
    </row>
    <row r="199" spans="3:17" s="16" customFormat="1" ht="15.75" customHeight="1" x14ac:dyDescent="0.4">
      <c r="D199" s="50"/>
      <c r="E199" s="50"/>
      <c r="F199" s="50"/>
      <c r="G199" s="50"/>
      <c r="H199" s="50"/>
      <c r="I199" s="50"/>
      <c r="J199" s="50"/>
      <c r="K199" s="50"/>
    </row>
    <row r="200" spans="3:17" s="16" customFormat="1" ht="126" customHeight="1" x14ac:dyDescent="0.4">
      <c r="D200" s="107"/>
      <c r="E200" s="108"/>
      <c r="F200" s="108"/>
      <c r="G200" s="108"/>
      <c r="H200" s="108"/>
      <c r="I200" s="108"/>
      <c r="J200" s="108"/>
      <c r="K200" s="109"/>
    </row>
    <row r="201" spans="3:17" s="16" customFormat="1" ht="15.45" x14ac:dyDescent="0.4">
      <c r="E201" s="43"/>
      <c r="F201" s="30"/>
      <c r="G201" s="30"/>
      <c r="H201" s="30"/>
      <c r="I201" s="30"/>
      <c r="K201" s="15"/>
    </row>
    <row r="202" spans="3:17" s="16" customFormat="1" ht="15.45" x14ac:dyDescent="0.4">
      <c r="C202" s="16" t="s">
        <v>76</v>
      </c>
      <c r="D202" s="31" t="s">
        <v>77</v>
      </c>
      <c r="G202" s="30"/>
      <c r="H202" s="30"/>
      <c r="I202" s="30"/>
      <c r="K202" s="15"/>
    </row>
    <row r="203" spans="3:17" s="16" customFormat="1" ht="15.45" x14ac:dyDescent="0.4">
      <c r="E203" s="42"/>
      <c r="F203" s="30"/>
      <c r="G203" s="30"/>
      <c r="H203" s="30"/>
      <c r="I203" s="30"/>
      <c r="K203" s="15"/>
    </row>
    <row r="204" spans="3:17" s="16" customFormat="1" ht="63" customHeight="1" x14ac:dyDescent="0.4">
      <c r="D204" s="122" t="s">
        <v>78</v>
      </c>
      <c r="E204" s="122"/>
      <c r="F204" s="122"/>
      <c r="G204" s="122"/>
      <c r="H204" s="122"/>
      <c r="I204" s="122"/>
      <c r="J204" s="122"/>
      <c r="K204" s="122"/>
    </row>
    <row r="205" spans="3:17" s="16" customFormat="1" ht="15.45" x14ac:dyDescent="0.4">
      <c r="E205" s="51"/>
      <c r="F205" s="30"/>
      <c r="G205" s="30"/>
      <c r="H205" s="30"/>
      <c r="I205" s="30"/>
      <c r="K205" s="15"/>
    </row>
    <row r="206" spans="3:17" s="16" customFormat="1" ht="15.45" x14ac:dyDescent="0.4">
      <c r="D206" s="31" t="s">
        <v>79</v>
      </c>
      <c r="E206" s="31" t="s">
        <v>286</v>
      </c>
      <c r="G206" s="30"/>
      <c r="H206" s="30"/>
      <c r="I206" s="30"/>
      <c r="K206" s="15"/>
    </row>
    <row r="207" spans="3:17" s="16" customFormat="1" ht="15.45" x14ac:dyDescent="0.4">
      <c r="E207" s="30"/>
      <c r="F207" s="30"/>
      <c r="G207" s="30"/>
      <c r="H207" s="30"/>
      <c r="I207" s="30"/>
      <c r="K207" s="15"/>
    </row>
    <row r="208" spans="3:17" s="16" customFormat="1" ht="63" customHeight="1" x14ac:dyDescent="0.4">
      <c r="C208" s="187" t="s">
        <v>80</v>
      </c>
      <c r="D208" s="187"/>
      <c r="E208" s="187"/>
      <c r="F208" s="52" t="s">
        <v>148</v>
      </c>
      <c r="G208" s="52" t="s">
        <v>149</v>
      </c>
      <c r="H208" s="52" t="s">
        <v>81</v>
      </c>
      <c r="I208" s="187" t="s">
        <v>316</v>
      </c>
      <c r="J208" s="187"/>
      <c r="K208" s="187"/>
    </row>
    <row r="209" spans="1:11" s="16" customFormat="1" ht="15.45" x14ac:dyDescent="0.4">
      <c r="C209" s="106"/>
      <c r="D209" s="106"/>
      <c r="E209" s="106"/>
      <c r="F209" s="69"/>
      <c r="G209" s="6"/>
      <c r="H209" s="64"/>
      <c r="I209" s="102"/>
      <c r="J209" s="103"/>
      <c r="K209" s="104"/>
    </row>
    <row r="210" spans="1:11" s="16" customFormat="1" ht="15.45" x14ac:dyDescent="0.4">
      <c r="C210" s="106"/>
      <c r="D210" s="106"/>
      <c r="E210" s="106"/>
      <c r="F210" s="69"/>
      <c r="G210" s="6"/>
      <c r="H210" s="64"/>
      <c r="I210" s="102"/>
      <c r="J210" s="103"/>
      <c r="K210" s="104"/>
    </row>
    <row r="211" spans="1:11" s="16" customFormat="1" ht="15.45" x14ac:dyDescent="0.4">
      <c r="C211" s="106"/>
      <c r="D211" s="106"/>
      <c r="E211" s="106"/>
      <c r="F211" s="69"/>
      <c r="G211" s="6"/>
      <c r="H211" s="64"/>
      <c r="I211" s="102"/>
      <c r="J211" s="103"/>
      <c r="K211" s="104"/>
    </row>
    <row r="212" spans="1:11" s="16" customFormat="1" ht="15.45" x14ac:dyDescent="0.4">
      <c r="C212" s="106"/>
      <c r="D212" s="106"/>
      <c r="E212" s="106"/>
      <c r="F212" s="69"/>
      <c r="G212" s="6"/>
      <c r="H212" s="64"/>
      <c r="I212" s="102"/>
      <c r="J212" s="103"/>
      <c r="K212" s="104"/>
    </row>
    <row r="213" spans="1:11" s="16" customFormat="1" ht="15.45" x14ac:dyDescent="0.4">
      <c r="E213" s="30"/>
      <c r="F213" s="30"/>
      <c r="G213" s="30"/>
      <c r="H213" s="30"/>
      <c r="I213" s="30"/>
      <c r="K213" s="15"/>
    </row>
    <row r="214" spans="1:11" s="16" customFormat="1" ht="15.45" x14ac:dyDescent="0.4">
      <c r="C214" s="16" t="s">
        <v>82</v>
      </c>
      <c r="D214" s="31" t="s">
        <v>83</v>
      </c>
      <c r="E214" s="42"/>
      <c r="G214" s="30"/>
      <c r="H214" s="30"/>
      <c r="I214" s="30"/>
      <c r="K214" s="15"/>
    </row>
    <row r="215" spans="1:11" s="16" customFormat="1" ht="15.45" x14ac:dyDescent="0.4">
      <c r="E215" s="30"/>
      <c r="F215" s="30"/>
      <c r="G215" s="30"/>
      <c r="H215" s="30"/>
      <c r="I215" s="30"/>
      <c r="K215" s="15"/>
    </row>
    <row r="216" spans="1:11" s="16" customFormat="1" ht="46.4" customHeight="1" x14ac:dyDescent="0.4">
      <c r="D216" s="122" t="s">
        <v>84</v>
      </c>
      <c r="E216" s="122"/>
      <c r="F216" s="122"/>
      <c r="G216" s="122"/>
      <c r="H216" s="122"/>
      <c r="I216" s="122"/>
      <c r="J216" s="122"/>
      <c r="K216" s="122"/>
    </row>
    <row r="217" spans="1:11" s="16" customFormat="1" ht="15.9" thickBot="1" x14ac:dyDescent="0.45">
      <c r="K217" s="15"/>
    </row>
    <row r="218" spans="1:11" s="16" customFormat="1" ht="15.9" thickBot="1" x14ac:dyDescent="0.45">
      <c r="D218" s="31" t="s">
        <v>79</v>
      </c>
      <c r="E218" s="31" t="s">
        <v>302</v>
      </c>
      <c r="I218" s="98" t="s">
        <v>203</v>
      </c>
      <c r="J218" s="99"/>
      <c r="K218" s="1"/>
    </row>
    <row r="219" spans="1:11" s="16" customFormat="1" ht="15.45" x14ac:dyDescent="0.4">
      <c r="D219" s="30"/>
      <c r="E219" s="31" t="s">
        <v>303</v>
      </c>
      <c r="K219" s="15"/>
    </row>
    <row r="220" spans="1:11" s="16" customFormat="1" ht="12" customHeight="1" x14ac:dyDescent="0.4">
      <c r="D220" s="30"/>
      <c r="E220" s="31"/>
      <c r="K220" s="15"/>
    </row>
    <row r="221" spans="1:11" s="16" customFormat="1" ht="15.75" customHeight="1" x14ac:dyDescent="0.4">
      <c r="A221" s="43"/>
      <c r="B221" s="43"/>
      <c r="C221" s="43"/>
      <c r="D221" s="18" t="s">
        <v>89</v>
      </c>
      <c r="E221" s="107"/>
      <c r="F221" s="108"/>
      <c r="G221" s="108"/>
      <c r="H221" s="108"/>
      <c r="I221" s="108"/>
      <c r="J221" s="108"/>
      <c r="K221" s="109"/>
    </row>
    <row r="222" spans="1:11" s="16" customFormat="1" ht="15.75" customHeight="1" x14ac:dyDescent="0.4">
      <c r="A222" s="43"/>
      <c r="B222" s="43"/>
      <c r="C222" s="43"/>
      <c r="D222" s="18" t="s">
        <v>86</v>
      </c>
      <c r="E222" s="107"/>
      <c r="F222" s="108"/>
      <c r="G222" s="108"/>
      <c r="H222" s="108"/>
      <c r="I222" s="108"/>
      <c r="J222" s="108"/>
      <c r="K222" s="109"/>
    </row>
    <row r="223" spans="1:11" s="16" customFormat="1" ht="15.75" customHeight="1" x14ac:dyDescent="0.4">
      <c r="A223" s="43"/>
      <c r="B223" s="43"/>
      <c r="C223" s="43"/>
      <c r="D223" s="18" t="s">
        <v>199</v>
      </c>
      <c r="E223" s="107"/>
      <c r="F223" s="108"/>
      <c r="G223" s="108"/>
      <c r="H223" s="108"/>
      <c r="I223" s="108"/>
      <c r="J223" s="108"/>
      <c r="K223" s="109"/>
    </row>
    <row r="224" spans="1:11" s="16" customFormat="1" ht="15.75" customHeight="1" x14ac:dyDescent="0.4">
      <c r="A224" s="43"/>
      <c r="B224" s="43"/>
      <c r="C224" s="43"/>
      <c r="D224" s="18" t="s">
        <v>200</v>
      </c>
      <c r="E224" s="107"/>
      <c r="F224" s="108"/>
      <c r="G224" s="108"/>
      <c r="H224" s="108"/>
      <c r="I224" s="108"/>
      <c r="J224" s="108"/>
      <c r="K224" s="109"/>
    </row>
    <row r="225" spans="3:11" s="16" customFormat="1" ht="15.75" customHeight="1" x14ac:dyDescent="0.4">
      <c r="D225" s="18" t="s">
        <v>231</v>
      </c>
      <c r="E225" s="107"/>
      <c r="F225" s="108"/>
      <c r="G225" s="108"/>
      <c r="H225" s="108"/>
      <c r="I225" s="108"/>
      <c r="J225" s="108"/>
      <c r="K225" s="109"/>
    </row>
    <row r="226" spans="3:11" s="16" customFormat="1" ht="15.45" x14ac:dyDescent="0.4">
      <c r="C226" s="43"/>
      <c r="D226" s="30"/>
      <c r="E226" s="30"/>
      <c r="K226" s="15"/>
    </row>
    <row r="227" spans="3:11" s="16" customFormat="1" ht="15.45" x14ac:dyDescent="0.4">
      <c r="C227" s="31" t="s">
        <v>112</v>
      </c>
      <c r="D227" s="31" t="s">
        <v>150</v>
      </c>
      <c r="E227" s="30"/>
      <c r="K227" s="15"/>
    </row>
    <row r="228" spans="3:11" s="16" customFormat="1" ht="15.45" x14ac:dyDescent="0.4">
      <c r="C228" s="42"/>
      <c r="D228" s="30"/>
      <c r="E228" s="30"/>
      <c r="K228" s="15"/>
    </row>
    <row r="229" spans="3:11" s="16" customFormat="1" ht="31.5" customHeight="1" x14ac:dyDescent="0.4">
      <c r="D229" s="105" t="s">
        <v>151</v>
      </c>
      <c r="E229" s="105"/>
      <c r="F229" s="105"/>
      <c r="G229" s="105"/>
      <c r="H229" s="105"/>
      <c r="I229" s="105"/>
      <c r="J229" s="105"/>
      <c r="K229" s="105"/>
    </row>
    <row r="230" spans="3:11" s="16" customFormat="1" ht="15.45" x14ac:dyDescent="0.4">
      <c r="C230" s="53"/>
      <c r="D230" s="30"/>
      <c r="E230" s="30"/>
      <c r="K230" s="15"/>
    </row>
    <row r="231" spans="3:11" s="16" customFormat="1" ht="31.5" customHeight="1" x14ac:dyDescent="0.4">
      <c r="D231" s="48" t="s">
        <v>79</v>
      </c>
      <c r="E231" s="118" t="s">
        <v>241</v>
      </c>
      <c r="F231" s="118"/>
      <c r="G231" s="118"/>
      <c r="H231" s="118"/>
      <c r="I231" s="118"/>
      <c r="J231" s="118"/>
      <c r="K231" s="118"/>
    </row>
    <row r="232" spans="3:11" s="16" customFormat="1" ht="15.45" x14ac:dyDescent="0.4">
      <c r="C232" s="43"/>
      <c r="D232" s="30"/>
      <c r="E232" s="30"/>
      <c r="K232" s="15"/>
    </row>
    <row r="233" spans="3:11" s="16" customFormat="1" ht="15.9" thickBot="1" x14ac:dyDescent="0.45">
      <c r="D233" s="30"/>
      <c r="E233" s="31" t="s">
        <v>159</v>
      </c>
      <c r="K233" s="15"/>
    </row>
    <row r="234" spans="3:11" s="16" customFormat="1" ht="15.9" thickBot="1" x14ac:dyDescent="0.45">
      <c r="C234" s="30"/>
      <c r="E234" s="32" t="s">
        <v>218</v>
      </c>
      <c r="G234" s="2"/>
      <c r="H234" s="37" t="s">
        <v>153</v>
      </c>
      <c r="J234" s="100"/>
      <c r="K234" s="101"/>
    </row>
    <row r="235" spans="3:11" s="16" customFormat="1" ht="15.45" x14ac:dyDescent="0.4">
      <c r="C235" s="43"/>
      <c r="D235" s="30"/>
      <c r="E235" s="30"/>
      <c r="J235" s="114" t="s">
        <v>154</v>
      </c>
      <c r="K235" s="114"/>
    </row>
    <row r="236" spans="3:11" s="16" customFormat="1" ht="15.9" thickBot="1" x14ac:dyDescent="0.45">
      <c r="C236" s="43"/>
      <c r="D236" s="30"/>
      <c r="E236" s="30" t="s">
        <v>160</v>
      </c>
      <c r="J236" s="22"/>
      <c r="K236" s="22"/>
    </row>
    <row r="237" spans="3:11" s="16" customFormat="1" ht="15.9" thickBot="1" x14ac:dyDescent="0.45">
      <c r="C237" s="30"/>
      <c r="E237" s="32" t="s">
        <v>165</v>
      </c>
      <c r="G237" s="2"/>
      <c r="H237" s="37" t="s">
        <v>153</v>
      </c>
      <c r="J237" s="100"/>
      <c r="K237" s="101"/>
    </row>
    <row r="238" spans="3:11" s="16" customFormat="1" ht="15.45" x14ac:dyDescent="0.4">
      <c r="C238" s="43"/>
      <c r="D238" s="30"/>
      <c r="E238" s="30"/>
      <c r="J238" s="114" t="s">
        <v>154</v>
      </c>
      <c r="K238" s="114"/>
    </row>
    <row r="239" spans="3:11" s="16" customFormat="1" ht="15.9" thickBot="1" x14ac:dyDescent="0.45">
      <c r="C239" s="43"/>
      <c r="D239" s="30"/>
      <c r="E239" s="30" t="s">
        <v>161</v>
      </c>
      <c r="J239" s="22"/>
      <c r="K239" s="22"/>
    </row>
    <row r="240" spans="3:11" s="16" customFormat="1" ht="15.9" thickBot="1" x14ac:dyDescent="0.45">
      <c r="C240" s="30"/>
      <c r="E240" s="32" t="s">
        <v>198</v>
      </c>
      <c r="G240" s="2"/>
      <c r="H240" s="37" t="s">
        <v>153</v>
      </c>
      <c r="J240" s="100"/>
      <c r="K240" s="101"/>
    </row>
    <row r="241" spans="3:11" s="16" customFormat="1" ht="15.45" x14ac:dyDescent="0.4">
      <c r="C241" s="43"/>
      <c r="D241" s="30"/>
      <c r="E241" s="30"/>
      <c r="J241" s="114" t="s">
        <v>154</v>
      </c>
      <c r="K241" s="114"/>
    </row>
    <row r="242" spans="3:11" s="16" customFormat="1" ht="15.45" x14ac:dyDescent="0.4">
      <c r="C242" s="43"/>
      <c r="D242" s="30"/>
      <c r="E242" s="30"/>
      <c r="K242" s="15"/>
    </row>
    <row r="243" spans="3:11" s="16" customFormat="1" ht="15.9" thickBot="1" x14ac:dyDescent="0.45">
      <c r="C243" s="43"/>
      <c r="D243" s="30"/>
      <c r="E243" s="30" t="s">
        <v>158</v>
      </c>
      <c r="J243" s="22"/>
      <c r="K243" s="22"/>
    </row>
    <row r="244" spans="3:11" s="16" customFormat="1" ht="15.9" thickBot="1" x14ac:dyDescent="0.45">
      <c r="C244" s="30"/>
      <c r="E244" s="32" t="s">
        <v>219</v>
      </c>
      <c r="G244" s="2"/>
      <c r="H244" s="37" t="s">
        <v>153</v>
      </c>
      <c r="J244" s="100"/>
      <c r="K244" s="101"/>
    </row>
    <row r="245" spans="3:11" s="16" customFormat="1" ht="15.45" x14ac:dyDescent="0.4">
      <c r="C245" s="43"/>
      <c r="D245" s="30"/>
      <c r="E245" s="30"/>
      <c r="J245" s="114" t="s">
        <v>154</v>
      </c>
      <c r="K245" s="114"/>
    </row>
    <row r="246" spans="3:11" s="16" customFormat="1" ht="15.9" thickBot="1" x14ac:dyDescent="0.45">
      <c r="C246" s="43"/>
      <c r="D246" s="30"/>
      <c r="E246" s="30" t="s">
        <v>152</v>
      </c>
      <c r="J246" s="22"/>
      <c r="K246" s="22"/>
    </row>
    <row r="247" spans="3:11" s="16" customFormat="1" ht="15.9" thickBot="1" x14ac:dyDescent="0.45">
      <c r="C247" s="30"/>
      <c r="E247" s="32" t="s">
        <v>220</v>
      </c>
      <c r="F247" s="18" t="s">
        <v>221</v>
      </c>
      <c r="G247" s="1"/>
      <c r="H247" s="37"/>
      <c r="J247" s="100"/>
      <c r="K247" s="101"/>
    </row>
    <row r="248" spans="3:11" s="16" customFormat="1" ht="15.45" x14ac:dyDescent="0.4">
      <c r="C248" s="43"/>
      <c r="D248" s="30"/>
      <c r="E248" s="30"/>
      <c r="J248" s="114" t="s">
        <v>154</v>
      </c>
      <c r="K248" s="114"/>
    </row>
    <row r="249" spans="3:11" s="16" customFormat="1" ht="15.9" thickBot="1" x14ac:dyDescent="0.45">
      <c r="C249" s="43"/>
      <c r="D249" s="30"/>
      <c r="E249" s="30" t="s">
        <v>162</v>
      </c>
      <c r="J249" s="22"/>
      <c r="K249" s="22"/>
    </row>
    <row r="250" spans="3:11" s="16" customFormat="1" ht="15.9" thickBot="1" x14ac:dyDescent="0.45">
      <c r="C250" s="30"/>
      <c r="E250" s="37" t="s">
        <v>163</v>
      </c>
      <c r="F250" s="110"/>
      <c r="G250" s="111"/>
      <c r="H250" s="37" t="s">
        <v>153</v>
      </c>
      <c r="J250" s="100"/>
      <c r="K250" s="101"/>
    </row>
    <row r="251" spans="3:11" s="16" customFormat="1" ht="15.75" customHeight="1" x14ac:dyDescent="0.4">
      <c r="C251" s="43"/>
      <c r="D251" s="30"/>
      <c r="E251" s="30"/>
      <c r="J251" s="114" t="s">
        <v>154</v>
      </c>
      <c r="K251" s="114"/>
    </row>
    <row r="252" spans="3:11" s="16" customFormat="1" ht="15.75" customHeight="1" x14ac:dyDescent="0.4">
      <c r="K252" s="15"/>
    </row>
    <row r="253" spans="3:11" s="16" customFormat="1" ht="31.5" customHeight="1" thickBot="1" x14ac:dyDescent="0.45">
      <c r="D253" s="54" t="s">
        <v>139</v>
      </c>
      <c r="E253" s="190" t="s">
        <v>164</v>
      </c>
      <c r="F253" s="190"/>
      <c r="G253" s="190"/>
      <c r="H253" s="190"/>
      <c r="I253" s="190"/>
      <c r="J253" s="190"/>
      <c r="K253" s="190"/>
    </row>
    <row r="254" spans="3:11" s="16" customFormat="1" ht="15.75" customHeight="1" thickBot="1" x14ac:dyDescent="0.45">
      <c r="F254" s="7"/>
      <c r="G254" s="3"/>
      <c r="H254" s="16" t="s">
        <v>222</v>
      </c>
      <c r="K254" s="15"/>
    </row>
    <row r="255" spans="3:11" s="16" customFormat="1" ht="15.75" customHeight="1" x14ac:dyDescent="0.4">
      <c r="E255" s="16" t="s">
        <v>287</v>
      </c>
      <c r="K255" s="15"/>
    </row>
    <row r="256" spans="3:11" s="16" customFormat="1" ht="15.75" customHeight="1" x14ac:dyDescent="0.4">
      <c r="K256" s="15"/>
    </row>
    <row r="257" spans="3:11" s="16" customFormat="1" ht="15.75" customHeight="1" x14ac:dyDescent="0.4">
      <c r="C257" s="31" t="s">
        <v>114</v>
      </c>
      <c r="D257" s="31" t="s">
        <v>166</v>
      </c>
      <c r="K257" s="15"/>
    </row>
    <row r="258" spans="3:11" s="16" customFormat="1" ht="15.75" customHeight="1" x14ac:dyDescent="0.4">
      <c r="C258" s="42"/>
      <c r="D258" s="30"/>
      <c r="K258" s="15"/>
    </row>
    <row r="259" spans="3:11" s="16" customFormat="1" ht="31.5" customHeight="1" x14ac:dyDescent="0.4">
      <c r="D259" s="122" t="s">
        <v>167</v>
      </c>
      <c r="E259" s="122"/>
      <c r="F259" s="122"/>
      <c r="G259" s="122"/>
      <c r="H259" s="122"/>
      <c r="I259" s="122"/>
      <c r="J259" s="122"/>
      <c r="K259" s="122"/>
    </row>
    <row r="260" spans="3:11" s="16" customFormat="1" ht="15.75" customHeight="1" x14ac:dyDescent="0.4">
      <c r="C260" s="30"/>
      <c r="D260" s="30"/>
      <c r="K260" s="15"/>
    </row>
    <row r="261" spans="3:11" s="16" customFormat="1" ht="15.75" customHeight="1" x14ac:dyDescent="0.4">
      <c r="D261" s="31" t="s">
        <v>79</v>
      </c>
      <c r="E261" s="31" t="s">
        <v>168</v>
      </c>
      <c r="K261" s="15"/>
    </row>
    <row r="262" spans="3:11" s="16" customFormat="1" ht="15.75" customHeight="1" x14ac:dyDescent="0.4">
      <c r="C262" s="30"/>
      <c r="D262" s="30"/>
      <c r="K262" s="15"/>
    </row>
    <row r="263" spans="3:11" s="16" customFormat="1" ht="46.4" customHeight="1" x14ac:dyDescent="0.4">
      <c r="D263" s="30"/>
      <c r="E263" s="118" t="s">
        <v>169</v>
      </c>
      <c r="F263" s="118"/>
      <c r="G263" s="118"/>
      <c r="H263" s="118"/>
      <c r="I263" s="118"/>
      <c r="J263" s="118"/>
      <c r="K263" s="118"/>
    </row>
    <row r="264" spans="3:11" s="16" customFormat="1" ht="12" customHeight="1" x14ac:dyDescent="0.4">
      <c r="D264" s="30"/>
      <c r="E264" s="41"/>
      <c r="F264" s="41"/>
      <c r="G264" s="41"/>
      <c r="H264" s="41"/>
      <c r="I264" s="41"/>
      <c r="J264" s="41"/>
      <c r="K264" s="41"/>
    </row>
    <row r="265" spans="3:11" s="16" customFormat="1" ht="78.75" customHeight="1" x14ac:dyDescent="0.4">
      <c r="D265" s="30"/>
      <c r="E265" s="115"/>
      <c r="F265" s="116"/>
      <c r="G265" s="116"/>
      <c r="H265" s="116"/>
      <c r="I265" s="116"/>
      <c r="J265" s="116"/>
      <c r="K265" s="117"/>
    </row>
    <row r="266" spans="3:11" s="16" customFormat="1" ht="15.75" customHeight="1" x14ac:dyDescent="0.4">
      <c r="D266" s="30"/>
      <c r="E266" s="41"/>
      <c r="F266" s="41"/>
      <c r="G266" s="41"/>
      <c r="H266" s="41"/>
      <c r="I266" s="41"/>
      <c r="J266" s="41"/>
      <c r="K266" s="41"/>
    </row>
    <row r="267" spans="3:11" s="16" customFormat="1" ht="31.5" customHeight="1" x14ac:dyDescent="0.4">
      <c r="D267" s="30"/>
      <c r="E267" s="118" t="s">
        <v>305</v>
      </c>
      <c r="F267" s="118"/>
      <c r="G267" s="118"/>
      <c r="H267" s="118"/>
      <c r="I267" s="118"/>
      <c r="J267" s="118"/>
      <c r="K267" s="118"/>
    </row>
    <row r="268" spans="3:11" s="16" customFormat="1" ht="12" customHeight="1" x14ac:dyDescent="0.4">
      <c r="C268" s="43"/>
      <c r="D268" s="30"/>
      <c r="K268" s="15"/>
    </row>
    <row r="269" spans="3:11" s="16" customFormat="1" ht="78.75" customHeight="1" x14ac:dyDescent="0.4">
      <c r="D269" s="30"/>
      <c r="E269" s="115"/>
      <c r="F269" s="116"/>
      <c r="G269" s="116"/>
      <c r="H269" s="116"/>
      <c r="I269" s="116"/>
      <c r="J269" s="116"/>
      <c r="K269" s="117"/>
    </row>
    <row r="270" spans="3:11" s="16" customFormat="1" ht="15.75" customHeight="1" x14ac:dyDescent="0.4">
      <c r="C270" s="43"/>
      <c r="D270" s="30"/>
      <c r="K270" s="15"/>
    </row>
    <row r="271" spans="3:11" s="16" customFormat="1" ht="15.75" customHeight="1" x14ac:dyDescent="0.4">
      <c r="D271" s="30"/>
      <c r="E271" s="31" t="s">
        <v>304</v>
      </c>
      <c r="H271" s="67"/>
      <c r="I271" s="68"/>
      <c r="J271" s="68"/>
      <c r="K271" s="15"/>
    </row>
    <row r="272" spans="3:11" s="16" customFormat="1" ht="12" customHeight="1" x14ac:dyDescent="0.4">
      <c r="J272" s="62"/>
      <c r="K272" s="15"/>
    </row>
    <row r="273" spans="4:11" s="16" customFormat="1" ht="78.75" customHeight="1" x14ac:dyDescent="0.4">
      <c r="D273" s="30"/>
      <c r="E273" s="115"/>
      <c r="F273" s="116"/>
      <c r="G273" s="116"/>
      <c r="H273" s="116"/>
      <c r="I273" s="116"/>
      <c r="J273" s="116"/>
      <c r="K273" s="117"/>
    </row>
    <row r="274" spans="4:11" s="16" customFormat="1" ht="15.45" x14ac:dyDescent="0.4">
      <c r="K274" s="15"/>
    </row>
    <row r="275" spans="4:11" s="16" customFormat="1" ht="46.4" customHeight="1" x14ac:dyDescent="0.4">
      <c r="E275" s="118" t="s">
        <v>170</v>
      </c>
      <c r="F275" s="112"/>
      <c r="G275" s="112"/>
      <c r="H275" s="112"/>
      <c r="I275" s="112"/>
      <c r="J275" s="112"/>
      <c r="K275" s="112"/>
    </row>
    <row r="276" spans="4:11" s="16" customFormat="1" ht="12" customHeight="1" x14ac:dyDescent="0.4">
      <c r="E276" s="43"/>
      <c r="F276" s="30"/>
      <c r="K276" s="15"/>
    </row>
    <row r="277" spans="4:11" s="16" customFormat="1" ht="78.75" customHeight="1" x14ac:dyDescent="0.4">
      <c r="E277" s="115"/>
      <c r="F277" s="116"/>
      <c r="G277" s="116"/>
      <c r="H277" s="116"/>
      <c r="I277" s="116"/>
      <c r="J277" s="116"/>
      <c r="K277" s="117"/>
    </row>
    <row r="278" spans="4:11" s="16" customFormat="1" ht="15.45" x14ac:dyDescent="0.4">
      <c r="E278" s="43"/>
      <c r="F278" s="30"/>
      <c r="K278" s="15"/>
    </row>
    <row r="279" spans="4:11" s="16" customFormat="1" ht="46.4" customHeight="1" x14ac:dyDescent="0.4">
      <c r="E279" s="112" t="s">
        <v>171</v>
      </c>
      <c r="F279" s="112"/>
      <c r="G279" s="112"/>
      <c r="H279" s="112"/>
      <c r="I279" s="112"/>
      <c r="J279" s="112"/>
      <c r="K279" s="112"/>
    </row>
    <row r="280" spans="4:11" s="16" customFormat="1" ht="12" customHeight="1" x14ac:dyDescent="0.4">
      <c r="E280" s="43"/>
      <c r="F280" s="30"/>
      <c r="K280" s="15"/>
    </row>
    <row r="281" spans="4:11" s="16" customFormat="1" ht="78.75" customHeight="1" x14ac:dyDescent="0.4">
      <c r="E281" s="115"/>
      <c r="F281" s="116"/>
      <c r="G281" s="116"/>
      <c r="H281" s="116"/>
      <c r="I281" s="116"/>
      <c r="J281" s="116"/>
      <c r="K281" s="117"/>
    </row>
    <row r="282" spans="4:11" s="16" customFormat="1" ht="15.9" thickBot="1" x14ac:dyDescent="0.45">
      <c r="E282" s="42"/>
      <c r="F282" s="30"/>
      <c r="K282" s="15"/>
    </row>
    <row r="283" spans="4:11" s="16" customFormat="1" ht="15.9" thickBot="1" x14ac:dyDescent="0.45">
      <c r="D283" s="31" t="s">
        <v>139</v>
      </c>
      <c r="E283" s="31" t="s">
        <v>173</v>
      </c>
      <c r="I283" s="98" t="s">
        <v>203</v>
      </c>
      <c r="J283" s="99"/>
      <c r="K283" s="1"/>
    </row>
    <row r="284" spans="4:11" s="16" customFormat="1" ht="12" customHeight="1" x14ac:dyDescent="0.4">
      <c r="D284" s="31"/>
      <c r="E284" s="31"/>
      <c r="I284" s="15"/>
      <c r="J284" s="22"/>
      <c r="K284" s="23"/>
    </row>
    <row r="285" spans="4:11" s="16" customFormat="1" ht="15.45" x14ac:dyDescent="0.4">
      <c r="E285" s="31" t="s">
        <v>232</v>
      </c>
      <c r="F285" s="30"/>
      <c r="H285" s="110"/>
      <c r="I285" s="113"/>
      <c r="J285" s="113"/>
      <c r="K285" s="111"/>
    </row>
    <row r="286" spans="4:11" s="16" customFormat="1" ht="12" customHeight="1" x14ac:dyDescent="0.4">
      <c r="E286" s="43"/>
      <c r="F286" s="30"/>
      <c r="K286" s="15"/>
    </row>
    <row r="287" spans="4:11" s="16" customFormat="1" ht="15.75" customHeight="1" x14ac:dyDescent="0.4">
      <c r="E287" s="31" t="s">
        <v>233</v>
      </c>
      <c r="F287" s="30"/>
      <c r="H287" s="110"/>
      <c r="I287" s="113"/>
      <c r="J287" s="113"/>
      <c r="K287" s="111"/>
    </row>
    <row r="288" spans="4:11" s="16" customFormat="1" ht="15.45" x14ac:dyDescent="0.4">
      <c r="F288" s="30"/>
      <c r="K288" s="15"/>
    </row>
    <row r="289" spans="3:11" s="16" customFormat="1" ht="31.5" customHeight="1" x14ac:dyDescent="0.4">
      <c r="D289" s="38" t="s">
        <v>144</v>
      </c>
      <c r="E289" s="132" t="s">
        <v>306</v>
      </c>
      <c r="F289" s="132"/>
      <c r="G289" s="132"/>
      <c r="H289" s="132"/>
      <c r="I289" s="132"/>
      <c r="J289" s="132"/>
      <c r="K289" s="132"/>
    </row>
    <row r="290" spans="3:11" s="16" customFormat="1" ht="12" customHeight="1" x14ac:dyDescent="0.4">
      <c r="E290" s="43"/>
      <c r="F290" s="43"/>
      <c r="K290" s="15"/>
    </row>
    <row r="291" spans="3:11" s="16" customFormat="1" ht="95.5" customHeight="1" x14ac:dyDescent="0.4">
      <c r="E291" s="115"/>
      <c r="F291" s="116"/>
      <c r="G291" s="116"/>
      <c r="H291" s="116"/>
      <c r="I291" s="116"/>
      <c r="J291" s="116"/>
      <c r="K291" s="117"/>
    </row>
    <row r="292" spans="3:11" s="16" customFormat="1" ht="15.45" x14ac:dyDescent="0.4">
      <c r="E292" s="42"/>
      <c r="F292" s="30"/>
      <c r="K292" s="15"/>
    </row>
    <row r="293" spans="3:11" s="16" customFormat="1" ht="46.4" customHeight="1" x14ac:dyDescent="0.4">
      <c r="D293" s="38" t="s">
        <v>172</v>
      </c>
      <c r="E293" s="112" t="s">
        <v>307</v>
      </c>
      <c r="F293" s="112"/>
      <c r="G293" s="112"/>
      <c r="H293" s="112"/>
      <c r="I293" s="112"/>
      <c r="J293" s="112"/>
      <c r="K293" s="112"/>
    </row>
    <row r="294" spans="3:11" s="16" customFormat="1" ht="12" customHeight="1" x14ac:dyDescent="0.4">
      <c r="K294" s="15"/>
    </row>
    <row r="295" spans="3:11" s="16" customFormat="1" ht="63" customHeight="1" x14ac:dyDescent="0.4">
      <c r="E295" s="115"/>
      <c r="F295" s="116"/>
      <c r="G295" s="116"/>
      <c r="H295" s="116"/>
      <c r="I295" s="116"/>
      <c r="J295" s="116"/>
      <c r="K295" s="117"/>
    </row>
    <row r="296" spans="3:11" s="16" customFormat="1" ht="15.45" x14ac:dyDescent="0.4">
      <c r="K296" s="15"/>
    </row>
    <row r="297" spans="3:11" s="16" customFormat="1" ht="31.5" customHeight="1" x14ac:dyDescent="0.4">
      <c r="C297" s="38" t="s">
        <v>116</v>
      </c>
      <c r="D297" s="118" t="s">
        <v>174</v>
      </c>
      <c r="E297" s="118"/>
      <c r="F297" s="118"/>
      <c r="G297" s="118"/>
      <c r="H297" s="118"/>
      <c r="I297" s="118"/>
      <c r="J297" s="118"/>
      <c r="K297" s="118"/>
    </row>
    <row r="298" spans="3:11" s="16" customFormat="1" ht="15.45" x14ac:dyDescent="0.4">
      <c r="C298" s="42"/>
      <c r="D298" s="30"/>
      <c r="E298" s="30"/>
      <c r="K298" s="15"/>
    </row>
    <row r="299" spans="3:11" s="16" customFormat="1" ht="46.5" customHeight="1" x14ac:dyDescent="0.4">
      <c r="D299" s="196" t="s">
        <v>175</v>
      </c>
      <c r="E299" s="112"/>
      <c r="F299" s="112"/>
      <c r="G299" s="112"/>
      <c r="H299" s="112"/>
      <c r="I299" s="112"/>
      <c r="J299" s="112"/>
      <c r="K299" s="112"/>
    </row>
    <row r="300" spans="3:11" s="16" customFormat="1" ht="15.45" x14ac:dyDescent="0.4">
      <c r="C300" s="53"/>
      <c r="D300" s="30"/>
      <c r="E300" s="30"/>
      <c r="K300" s="15"/>
    </row>
    <row r="301" spans="3:11" s="16" customFormat="1" ht="15.45" x14ac:dyDescent="0.4">
      <c r="D301" s="31" t="s">
        <v>79</v>
      </c>
      <c r="E301" s="31" t="s">
        <v>176</v>
      </c>
      <c r="K301" s="15"/>
    </row>
    <row r="302" spans="3:11" s="16" customFormat="1" ht="15.45" x14ac:dyDescent="0.4">
      <c r="C302" s="30"/>
      <c r="D302" s="30"/>
      <c r="E302" s="30"/>
      <c r="K302" s="15"/>
    </row>
    <row r="303" spans="3:11" s="16" customFormat="1" ht="15.9" thickBot="1" x14ac:dyDescent="0.45">
      <c r="D303" s="30"/>
      <c r="E303" s="31" t="s">
        <v>234</v>
      </c>
    </row>
    <row r="304" spans="3:11" s="16" customFormat="1" ht="15.75" customHeight="1" thickBot="1" x14ac:dyDescent="0.45">
      <c r="D304" s="30"/>
      <c r="E304" s="31"/>
      <c r="F304" s="65"/>
      <c r="G304" s="65"/>
      <c r="H304" s="65"/>
      <c r="I304" s="98" t="s">
        <v>203</v>
      </c>
      <c r="J304" s="99"/>
      <c r="K304" s="1"/>
    </row>
    <row r="305" spans="3:11" s="16" customFormat="1" ht="15.75" customHeight="1" x14ac:dyDescent="0.4">
      <c r="D305" s="30"/>
      <c r="E305" s="31"/>
      <c r="F305" s="65"/>
      <c r="G305" s="65"/>
      <c r="H305" s="65"/>
      <c r="I305" s="15"/>
      <c r="J305" s="22"/>
      <c r="K305" s="23"/>
    </row>
    <row r="306" spans="3:11" s="16" customFormat="1" ht="15.75" customHeight="1" x14ac:dyDescent="0.4">
      <c r="D306" s="30"/>
      <c r="E306" s="80" t="s">
        <v>308</v>
      </c>
      <c r="F306" s="81"/>
      <c r="G306" s="81"/>
      <c r="H306" s="81"/>
      <c r="I306" s="79"/>
      <c r="J306" s="82"/>
      <c r="K306" s="83"/>
    </row>
    <row r="307" spans="3:11" s="16" customFormat="1" ht="19.5" customHeight="1" x14ac:dyDescent="0.4">
      <c r="D307" s="30"/>
      <c r="E307" s="89" t="s">
        <v>309</v>
      </c>
      <c r="F307" s="84"/>
      <c r="G307" s="84"/>
      <c r="H307" s="84"/>
      <c r="I307" s="84"/>
      <c r="J307" s="84"/>
      <c r="K307" s="84"/>
    </row>
    <row r="308" spans="3:11" s="16" customFormat="1" ht="31.5" customHeight="1" x14ac:dyDescent="0.4">
      <c r="C308" s="43"/>
      <c r="D308" s="30"/>
      <c r="E308" s="197"/>
      <c r="F308" s="198"/>
      <c r="G308" s="198"/>
      <c r="H308" s="198"/>
      <c r="I308" s="198"/>
      <c r="J308" s="198"/>
      <c r="K308" s="199"/>
    </row>
    <row r="309" spans="3:11" s="16" customFormat="1" ht="15.45" x14ac:dyDescent="0.4">
      <c r="C309" s="43"/>
      <c r="D309" s="30"/>
      <c r="E309" s="30"/>
      <c r="K309" s="15"/>
    </row>
    <row r="310" spans="3:11" s="16" customFormat="1" ht="15.45" x14ac:dyDescent="0.4">
      <c r="D310" s="31" t="s">
        <v>139</v>
      </c>
      <c r="E310" s="31" t="s">
        <v>235</v>
      </c>
      <c r="K310" s="15"/>
    </row>
    <row r="311" spans="3:11" s="16" customFormat="1" ht="12" customHeight="1" x14ac:dyDescent="0.4">
      <c r="C311" s="43"/>
      <c r="D311" s="30"/>
      <c r="E311" s="30"/>
      <c r="K311" s="15"/>
    </row>
    <row r="312" spans="3:11" s="16" customFormat="1" ht="15.45" x14ac:dyDescent="0.4">
      <c r="C312" s="43"/>
      <c r="D312" s="18" t="s">
        <v>89</v>
      </c>
      <c r="E312" s="201"/>
      <c r="F312" s="200"/>
      <c r="G312" s="63" t="s">
        <v>86</v>
      </c>
      <c r="H312" s="200"/>
      <c r="I312" s="200"/>
      <c r="J312" s="200"/>
      <c r="K312" s="66"/>
    </row>
    <row r="313" spans="3:11" s="16" customFormat="1" ht="15.45" x14ac:dyDescent="0.4">
      <c r="C313" s="43"/>
      <c r="D313" s="18" t="s">
        <v>199</v>
      </c>
      <c r="E313" s="200"/>
      <c r="F313" s="200"/>
      <c r="G313" s="63" t="s">
        <v>200</v>
      </c>
      <c r="H313" s="200"/>
      <c r="I313" s="200"/>
      <c r="J313" s="200"/>
      <c r="K313" s="66"/>
    </row>
    <row r="314" spans="3:11" s="16" customFormat="1" ht="71.25" customHeight="1" x14ac:dyDescent="0.4">
      <c r="C314" s="43"/>
      <c r="D314" s="30"/>
      <c r="E314" s="30"/>
      <c r="K314" s="15"/>
    </row>
    <row r="315" spans="3:11" s="16" customFormat="1" ht="15.45" x14ac:dyDescent="0.4">
      <c r="D315" s="31" t="s">
        <v>144</v>
      </c>
      <c r="E315" s="31" t="s">
        <v>310</v>
      </c>
      <c r="K315" s="15"/>
    </row>
    <row r="316" spans="3:11" s="16" customFormat="1" ht="16.5" customHeight="1" x14ac:dyDescent="0.4">
      <c r="C316" s="42"/>
      <c r="D316" s="30"/>
      <c r="E316" s="38" t="s">
        <v>311</v>
      </c>
      <c r="K316" s="15"/>
    </row>
    <row r="317" spans="3:11" s="16" customFormat="1" ht="31.5" customHeight="1" x14ac:dyDescent="0.4">
      <c r="C317" s="42"/>
      <c r="D317" s="30"/>
      <c r="E317" s="115"/>
      <c r="F317" s="116"/>
      <c r="G317" s="116"/>
      <c r="H317" s="116"/>
      <c r="I317" s="116"/>
      <c r="J317" s="116"/>
      <c r="K317" s="117"/>
    </row>
    <row r="318" spans="3:11" s="16" customFormat="1" ht="15.45" x14ac:dyDescent="0.4">
      <c r="C318" s="42"/>
      <c r="D318" s="30"/>
      <c r="E318" s="30"/>
      <c r="K318" s="15"/>
    </row>
    <row r="319" spans="3:11" s="16" customFormat="1" ht="15.45" x14ac:dyDescent="0.4">
      <c r="C319" s="31" t="s">
        <v>118</v>
      </c>
      <c r="D319" s="31" t="s">
        <v>177</v>
      </c>
      <c r="E319" s="30"/>
      <c r="K319" s="15"/>
    </row>
    <row r="320" spans="3:11" s="16" customFormat="1" ht="15.45" x14ac:dyDescent="0.4">
      <c r="C320" s="42"/>
      <c r="D320" s="30"/>
      <c r="E320" s="30"/>
      <c r="K320" s="15"/>
    </row>
    <row r="321" spans="3:17" s="24" customFormat="1" ht="110.25" customHeight="1" x14ac:dyDescent="0.4">
      <c r="D321" s="122" t="s">
        <v>178</v>
      </c>
      <c r="E321" s="122"/>
      <c r="F321" s="122"/>
      <c r="G321" s="122"/>
      <c r="H321" s="122"/>
      <c r="I321" s="122"/>
      <c r="J321" s="122"/>
      <c r="K321" s="122"/>
      <c r="Q321" s="16"/>
    </row>
    <row r="322" spans="3:17" s="16" customFormat="1" ht="15.45" x14ac:dyDescent="0.4">
      <c r="C322" s="53"/>
      <c r="D322" s="30"/>
      <c r="E322" s="30"/>
      <c r="K322" s="15"/>
      <c r="Q322" s="24"/>
    </row>
    <row r="323" spans="3:17" s="16" customFormat="1" ht="31.5" customHeight="1" x14ac:dyDescent="0.4">
      <c r="D323" s="38" t="s">
        <v>79</v>
      </c>
      <c r="E323" s="118" t="s">
        <v>280</v>
      </c>
      <c r="F323" s="118"/>
      <c r="G323" s="118"/>
      <c r="H323" s="118"/>
      <c r="I323" s="118"/>
      <c r="J323" s="118"/>
      <c r="K323" s="118"/>
    </row>
    <row r="324" spans="3:17" s="16" customFormat="1" ht="13.5" customHeight="1" x14ac:dyDescent="0.4">
      <c r="C324" s="43"/>
      <c r="D324" s="30"/>
      <c r="E324" s="30"/>
      <c r="K324" s="15"/>
    </row>
    <row r="325" spans="3:17" s="16" customFormat="1" ht="15.45" x14ac:dyDescent="0.4">
      <c r="D325" s="30"/>
      <c r="E325" s="56" t="s">
        <v>179</v>
      </c>
      <c r="K325" s="15"/>
    </row>
    <row r="326" spans="3:17" s="16" customFormat="1" ht="15.45" x14ac:dyDescent="0.4">
      <c r="C326" s="30"/>
      <c r="E326" s="129" t="s">
        <v>180</v>
      </c>
      <c r="F326" s="129"/>
      <c r="H326" s="40" t="s">
        <v>181</v>
      </c>
      <c r="I326" s="40"/>
      <c r="K326" s="15"/>
    </row>
    <row r="327" spans="3:17" s="16" customFormat="1" ht="15.9" thickBot="1" x14ac:dyDescent="0.45">
      <c r="K327" s="15"/>
    </row>
    <row r="328" spans="3:17" s="16" customFormat="1" ht="15.75" customHeight="1" thickBot="1" x14ac:dyDescent="0.45">
      <c r="D328" s="18" t="s">
        <v>89</v>
      </c>
      <c r="E328" s="110"/>
      <c r="F328" s="111"/>
      <c r="G328" s="55"/>
      <c r="H328" s="75" t="s">
        <v>238</v>
      </c>
      <c r="I328" s="71"/>
      <c r="K328" s="15"/>
    </row>
    <row r="329" spans="3:17" s="16" customFormat="1" ht="15.9" thickBot="1" x14ac:dyDescent="0.45">
      <c r="D329" s="18" t="s">
        <v>86</v>
      </c>
      <c r="E329" s="110"/>
      <c r="F329" s="111"/>
      <c r="H329" s="75"/>
      <c r="I329" s="71"/>
      <c r="K329" s="15"/>
    </row>
    <row r="330" spans="3:17" s="16" customFormat="1" ht="15.9" thickBot="1" x14ac:dyDescent="0.45">
      <c r="D330" s="18" t="s">
        <v>199</v>
      </c>
      <c r="E330" s="110"/>
      <c r="F330" s="111"/>
      <c r="H330" s="75"/>
      <c r="I330" s="71"/>
      <c r="K330" s="15"/>
    </row>
    <row r="331" spans="3:17" s="16" customFormat="1" ht="15.9" thickBot="1" x14ac:dyDescent="0.45">
      <c r="D331" s="18" t="s">
        <v>200</v>
      </c>
      <c r="E331" s="110"/>
      <c r="F331" s="111"/>
      <c r="H331" s="75"/>
      <c r="I331" s="71"/>
      <c r="K331" s="15"/>
    </row>
    <row r="332" spans="3:17" s="16" customFormat="1" ht="12" customHeight="1" x14ac:dyDescent="0.4">
      <c r="K332" s="15"/>
    </row>
    <row r="333" spans="3:17" s="16" customFormat="1" ht="15.45" x14ac:dyDescent="0.4">
      <c r="E333" s="56" t="s">
        <v>182</v>
      </c>
      <c r="F333" s="30"/>
      <c r="G333" s="30"/>
      <c r="K333" s="15"/>
    </row>
    <row r="334" spans="3:17" s="16" customFormat="1" ht="15.45" x14ac:dyDescent="0.4">
      <c r="E334" s="129" t="s">
        <v>180</v>
      </c>
      <c r="F334" s="129"/>
      <c r="H334" s="40" t="s">
        <v>38</v>
      </c>
      <c r="K334" s="15"/>
    </row>
    <row r="335" spans="3:17" s="16" customFormat="1" ht="15.9" thickBot="1" x14ac:dyDescent="0.45">
      <c r="E335" s="30"/>
      <c r="F335" s="31"/>
      <c r="G335" s="43"/>
      <c r="K335" s="15"/>
    </row>
    <row r="336" spans="3:17" s="16" customFormat="1" ht="15.75" customHeight="1" thickBot="1" x14ac:dyDescent="0.45">
      <c r="E336" s="110"/>
      <c r="F336" s="111"/>
      <c r="G336" s="55"/>
      <c r="H336" s="75"/>
      <c r="I336" s="71"/>
      <c r="K336" s="15"/>
    </row>
    <row r="337" spans="4:11" s="16" customFormat="1" ht="15.9" thickBot="1" x14ac:dyDescent="0.45">
      <c r="E337" s="110"/>
      <c r="F337" s="111"/>
      <c r="H337" s="75"/>
      <c r="I337" s="71"/>
      <c r="K337" s="15"/>
    </row>
    <row r="338" spans="4:11" s="16" customFormat="1" ht="15.9" thickBot="1" x14ac:dyDescent="0.45">
      <c r="E338" s="110"/>
      <c r="F338" s="111"/>
      <c r="H338" s="75"/>
      <c r="I338" s="71"/>
      <c r="K338" s="15"/>
    </row>
    <row r="339" spans="4:11" s="16" customFormat="1" ht="15.9" thickBot="1" x14ac:dyDescent="0.45">
      <c r="E339" s="110"/>
      <c r="F339" s="111"/>
      <c r="H339" s="75"/>
      <c r="I339" s="71"/>
      <c r="K339" s="15"/>
    </row>
    <row r="340" spans="4:11" s="16" customFormat="1" ht="9.75" customHeight="1" x14ac:dyDescent="0.4">
      <c r="E340" s="19"/>
      <c r="F340" s="19"/>
      <c r="H340" s="57"/>
      <c r="K340" s="15"/>
    </row>
    <row r="341" spans="4:11" s="16" customFormat="1" ht="9.75" customHeight="1" x14ac:dyDescent="0.4">
      <c r="E341" s="19"/>
      <c r="F341" s="19"/>
      <c r="H341" s="57"/>
      <c r="K341" s="15"/>
    </row>
    <row r="342" spans="4:11" s="16" customFormat="1" ht="15.45" x14ac:dyDescent="0.4">
      <c r="E342" s="56" t="s">
        <v>183</v>
      </c>
      <c r="F342" s="30"/>
      <c r="G342" s="30"/>
      <c r="K342" s="15"/>
    </row>
    <row r="343" spans="4:11" s="16" customFormat="1" ht="15.45" x14ac:dyDescent="0.4">
      <c r="E343" s="129" t="s">
        <v>180</v>
      </c>
      <c r="F343" s="129"/>
      <c r="H343" s="40" t="s">
        <v>38</v>
      </c>
      <c r="K343" s="15"/>
    </row>
    <row r="344" spans="4:11" s="16" customFormat="1" ht="15.9" thickBot="1" x14ac:dyDescent="0.45">
      <c r="E344" s="30"/>
      <c r="F344" s="31"/>
      <c r="G344" s="43"/>
      <c r="K344" s="15"/>
    </row>
    <row r="345" spans="4:11" s="16" customFormat="1" ht="15.9" thickBot="1" x14ac:dyDescent="0.45">
      <c r="E345" s="110"/>
      <c r="F345" s="111"/>
      <c r="H345" s="77"/>
      <c r="I345" s="76"/>
      <c r="K345" s="15"/>
    </row>
    <row r="346" spans="4:11" s="16" customFormat="1" ht="15.9" thickBot="1" x14ac:dyDescent="0.45">
      <c r="E346" s="110"/>
      <c r="F346" s="111"/>
      <c r="H346" s="75"/>
      <c r="I346" s="71"/>
      <c r="K346" s="15"/>
    </row>
    <row r="347" spans="4:11" s="16" customFormat="1" ht="15.45" x14ac:dyDescent="0.4">
      <c r="E347" s="43"/>
      <c r="F347" s="30"/>
      <c r="G347" s="30"/>
      <c r="K347" s="15"/>
    </row>
    <row r="348" spans="4:11" s="16" customFormat="1" ht="15.45" x14ac:dyDescent="0.4">
      <c r="E348" s="56" t="s">
        <v>184</v>
      </c>
      <c r="F348" s="30"/>
      <c r="G348" s="30"/>
      <c r="K348" s="15"/>
    </row>
    <row r="349" spans="4:11" s="16" customFormat="1" ht="21.75" customHeight="1" x14ac:dyDescent="0.4">
      <c r="E349" s="115"/>
      <c r="F349" s="116"/>
      <c r="G349" s="116"/>
      <c r="H349" s="116"/>
      <c r="I349" s="116"/>
      <c r="J349" s="116"/>
      <c r="K349" s="117"/>
    </row>
    <row r="350" spans="4:11" s="16" customFormat="1" ht="1.5" customHeight="1" x14ac:dyDescent="0.4"/>
    <row r="351" spans="4:11" s="16" customFormat="1" ht="15.9" thickBot="1" x14ac:dyDescent="0.45">
      <c r="E351" s="43"/>
      <c r="F351" s="30"/>
      <c r="G351" s="30"/>
      <c r="K351" s="15"/>
    </row>
    <row r="352" spans="4:11" s="16" customFormat="1" ht="15.9" thickBot="1" x14ac:dyDescent="0.45">
      <c r="D352" s="31" t="s">
        <v>139</v>
      </c>
      <c r="E352" s="31" t="s">
        <v>312</v>
      </c>
      <c r="G352" s="43"/>
      <c r="I352" s="98" t="s">
        <v>203</v>
      </c>
      <c r="J352" s="99"/>
      <c r="K352" s="1"/>
    </row>
    <row r="353" spans="4:11" s="16" customFormat="1" ht="15.9" thickBot="1" x14ac:dyDescent="0.45">
      <c r="E353" s="31" t="s">
        <v>313</v>
      </c>
      <c r="F353" s="43"/>
      <c r="G353" s="30"/>
      <c r="I353" s="98" t="s">
        <v>203</v>
      </c>
      <c r="J353" s="99"/>
      <c r="K353" s="1"/>
    </row>
    <row r="354" spans="4:11" s="16" customFormat="1" ht="15.9" thickBot="1" x14ac:dyDescent="0.45">
      <c r="E354" s="31" t="s">
        <v>314</v>
      </c>
      <c r="F354" s="43"/>
      <c r="G354" s="30"/>
      <c r="I354" s="98" t="s">
        <v>203</v>
      </c>
      <c r="J354" s="99"/>
      <c r="K354" s="1"/>
    </row>
    <row r="355" spans="4:11" s="16" customFormat="1" ht="15.45" x14ac:dyDescent="0.4">
      <c r="E355" s="31" t="s">
        <v>315</v>
      </c>
      <c r="F355" s="43"/>
      <c r="G355" s="30"/>
      <c r="H355" s="18" t="s">
        <v>202</v>
      </c>
      <c r="J355" s="130"/>
      <c r="K355" s="130"/>
    </row>
    <row r="356" spans="4:11" s="16" customFormat="1" ht="15.45" x14ac:dyDescent="0.4">
      <c r="E356" s="43"/>
      <c r="F356" s="30"/>
      <c r="G356" s="30"/>
      <c r="K356" s="15"/>
    </row>
    <row r="357" spans="4:11" s="16" customFormat="1" ht="15.45" x14ac:dyDescent="0.4">
      <c r="D357" s="31" t="s">
        <v>144</v>
      </c>
      <c r="E357" s="31" t="s">
        <v>185</v>
      </c>
      <c r="G357" s="30"/>
      <c r="K357" s="15"/>
    </row>
    <row r="358" spans="4:11" s="16" customFormat="1" ht="15.45" x14ac:dyDescent="0.4">
      <c r="E358" s="43"/>
      <c r="F358" s="30"/>
      <c r="G358" s="30"/>
      <c r="K358" s="15"/>
    </row>
    <row r="359" spans="4:11" s="16" customFormat="1" ht="15.45" x14ac:dyDescent="0.4">
      <c r="E359" s="31" t="s">
        <v>201</v>
      </c>
      <c r="F359" s="30"/>
      <c r="G359" s="30"/>
      <c r="K359" s="15"/>
    </row>
    <row r="360" spans="4:11" s="16" customFormat="1" ht="15.45" x14ac:dyDescent="0.4">
      <c r="E360" s="43"/>
      <c r="F360" s="30"/>
      <c r="G360" s="30"/>
      <c r="K360" s="15"/>
    </row>
    <row r="361" spans="4:11" s="16" customFormat="1" ht="15.75" customHeight="1" x14ac:dyDescent="0.4">
      <c r="D361" s="18" t="s">
        <v>89</v>
      </c>
      <c r="E361" s="126"/>
      <c r="F361" s="127"/>
      <c r="G361" s="127"/>
      <c r="H361" s="127"/>
      <c r="I361" s="127"/>
      <c r="J361" s="127"/>
      <c r="K361" s="128"/>
    </row>
    <row r="362" spans="4:11" s="16" customFormat="1" ht="15.45" x14ac:dyDescent="0.4">
      <c r="D362" s="18" t="s">
        <v>86</v>
      </c>
      <c r="E362" s="126"/>
      <c r="F362" s="127"/>
      <c r="G362" s="127"/>
      <c r="H362" s="127"/>
      <c r="I362" s="127"/>
      <c r="J362" s="127"/>
      <c r="K362" s="128"/>
    </row>
    <row r="363" spans="4:11" s="16" customFormat="1" ht="15.45" x14ac:dyDescent="0.4">
      <c r="E363" s="43"/>
      <c r="F363" s="30"/>
      <c r="G363" s="30"/>
      <c r="K363" s="15"/>
    </row>
    <row r="364" spans="4:11" s="16" customFormat="1" ht="15.9" thickBot="1" x14ac:dyDescent="0.45">
      <c r="E364" s="31" t="s">
        <v>186</v>
      </c>
      <c r="F364" s="30"/>
      <c r="G364" s="30"/>
      <c r="K364" s="15"/>
    </row>
    <row r="365" spans="4:11" s="16" customFormat="1" ht="15.9" thickBot="1" x14ac:dyDescent="0.45">
      <c r="E365" s="43"/>
      <c r="F365" s="30"/>
      <c r="G365" s="30"/>
      <c r="I365" s="98" t="s">
        <v>203</v>
      </c>
      <c r="J365" s="99"/>
      <c r="K365" s="1"/>
    </row>
    <row r="366" spans="4:11" s="16" customFormat="1" ht="15.9" thickBot="1" x14ac:dyDescent="0.45">
      <c r="E366" s="43"/>
      <c r="F366" s="30"/>
      <c r="G366" s="30"/>
      <c r="H366" s="18" t="s">
        <v>193</v>
      </c>
      <c r="J366" s="100"/>
      <c r="K366" s="101"/>
    </row>
    <row r="367" spans="4:11" s="16" customFormat="1" ht="15.45" x14ac:dyDescent="0.4">
      <c r="E367" s="43"/>
      <c r="F367" s="30"/>
      <c r="G367" s="30"/>
      <c r="I367" s="18"/>
      <c r="J367" s="23"/>
      <c r="K367" s="23"/>
    </row>
    <row r="368" spans="4:11" s="16" customFormat="1" ht="15.45" x14ac:dyDescent="0.4">
      <c r="E368" s="31" t="s">
        <v>187</v>
      </c>
      <c r="F368" s="30"/>
      <c r="G368" s="30"/>
      <c r="K368" s="15"/>
    </row>
    <row r="369" spans="4:11" s="16" customFormat="1" ht="15.45" x14ac:dyDescent="0.4">
      <c r="E369" s="40" t="s">
        <v>188</v>
      </c>
      <c r="G369" s="129" t="s">
        <v>189</v>
      </c>
      <c r="H369" s="129"/>
      <c r="I369" s="129"/>
      <c r="J369" s="129"/>
      <c r="K369" s="129"/>
    </row>
    <row r="370" spans="4:11" s="16" customFormat="1" ht="15.45" x14ac:dyDescent="0.4">
      <c r="E370" s="5"/>
      <c r="F370" s="24" t="s">
        <v>206</v>
      </c>
      <c r="G370" s="94"/>
      <c r="H370" s="95"/>
      <c r="I370" s="95"/>
      <c r="J370" s="95"/>
      <c r="K370" s="96"/>
    </row>
    <row r="371" spans="4:11" s="16" customFormat="1" ht="15.45" x14ac:dyDescent="0.4">
      <c r="E371" s="5"/>
      <c r="F371" s="24" t="s">
        <v>206</v>
      </c>
      <c r="G371" s="97"/>
      <c r="H371" s="97"/>
      <c r="I371" s="97"/>
      <c r="J371" s="97"/>
      <c r="K371" s="97"/>
    </row>
    <row r="372" spans="4:11" s="16" customFormat="1" ht="15.45" x14ac:dyDescent="0.4">
      <c r="E372" s="5"/>
      <c r="F372" s="24" t="s">
        <v>206</v>
      </c>
      <c r="G372" s="97"/>
      <c r="H372" s="97"/>
      <c r="I372" s="97"/>
      <c r="J372" s="97"/>
      <c r="K372" s="97"/>
    </row>
    <row r="373" spans="4:11" s="16" customFormat="1" ht="15.9" thickBot="1" x14ac:dyDescent="0.45">
      <c r="E373" s="43"/>
      <c r="F373" s="30"/>
      <c r="G373" s="30"/>
      <c r="K373" s="15"/>
    </row>
    <row r="374" spans="4:11" s="16" customFormat="1" ht="15.9" thickBot="1" x14ac:dyDescent="0.45">
      <c r="E374" s="31" t="s">
        <v>190</v>
      </c>
      <c r="F374" s="43"/>
      <c r="G374" s="30"/>
      <c r="I374" s="98" t="s">
        <v>203</v>
      </c>
      <c r="J374" s="99"/>
      <c r="K374" s="1"/>
    </row>
    <row r="375" spans="4:11" s="16" customFormat="1" ht="15.9" thickBot="1" x14ac:dyDescent="0.45">
      <c r="E375" s="31" t="s">
        <v>191</v>
      </c>
      <c r="F375" s="43"/>
      <c r="G375" s="30"/>
      <c r="I375" s="98" t="s">
        <v>203</v>
      </c>
      <c r="J375" s="99"/>
      <c r="K375" s="1"/>
    </row>
    <row r="376" spans="4:11" s="16" customFormat="1" ht="15.45" x14ac:dyDescent="0.4">
      <c r="E376" s="43"/>
      <c r="F376" s="30"/>
      <c r="G376" s="30"/>
      <c r="K376" s="15"/>
    </row>
    <row r="377" spans="4:11" s="16" customFormat="1" ht="15.45" x14ac:dyDescent="0.4">
      <c r="E377" s="31" t="s">
        <v>192</v>
      </c>
      <c r="F377" s="30"/>
      <c r="G377" s="30"/>
      <c r="K377" s="15"/>
    </row>
    <row r="378" spans="4:11" s="16" customFormat="1" ht="15.45" x14ac:dyDescent="0.4">
      <c r="K378" s="15"/>
    </row>
    <row r="379" spans="4:11" s="16" customFormat="1" ht="46.4" customHeight="1" x14ac:dyDescent="0.4">
      <c r="E379" s="115"/>
      <c r="F379" s="116"/>
      <c r="G379" s="116"/>
      <c r="H379" s="116"/>
      <c r="I379" s="116"/>
      <c r="J379" s="116"/>
      <c r="K379" s="117"/>
    </row>
    <row r="380" spans="4:11" s="16" customFormat="1" ht="15.45" x14ac:dyDescent="0.4">
      <c r="K380" s="15"/>
    </row>
    <row r="381" spans="4:11" s="16" customFormat="1" ht="15.45" x14ac:dyDescent="0.4">
      <c r="E381" s="31" t="s">
        <v>215</v>
      </c>
      <c r="F381" s="10"/>
      <c r="G381" s="10"/>
      <c r="H381" s="10"/>
      <c r="K381" s="15"/>
    </row>
    <row r="382" spans="4:11" s="16" customFormat="1" ht="15.45" x14ac:dyDescent="0.4">
      <c r="E382" s="133" t="s">
        <v>207</v>
      </c>
      <c r="F382" s="133"/>
      <c r="G382" s="49" t="s">
        <v>208</v>
      </c>
      <c r="H382" s="195" t="s">
        <v>209</v>
      </c>
      <c r="I382" s="195"/>
      <c r="J382" s="195"/>
      <c r="K382" s="195"/>
    </row>
    <row r="383" spans="4:11" s="16" customFormat="1" ht="15.45" x14ac:dyDescent="0.4">
      <c r="D383" s="18" t="s">
        <v>89</v>
      </c>
      <c r="E383" s="97"/>
      <c r="F383" s="97"/>
      <c r="G383" s="70"/>
      <c r="H383" s="97"/>
      <c r="I383" s="97"/>
      <c r="J383" s="97"/>
      <c r="K383" s="97"/>
    </row>
    <row r="384" spans="4:11" s="16" customFormat="1" ht="15.45" x14ac:dyDescent="0.4">
      <c r="D384" s="18" t="s">
        <v>86</v>
      </c>
      <c r="E384" s="97"/>
      <c r="F384" s="97"/>
      <c r="G384" s="70"/>
      <c r="H384" s="97"/>
      <c r="I384" s="97"/>
      <c r="J384" s="97"/>
      <c r="K384" s="97"/>
    </row>
    <row r="385" spans="4:11" s="16" customFormat="1" ht="15.45" x14ac:dyDescent="0.4">
      <c r="D385" s="18" t="s">
        <v>199</v>
      </c>
      <c r="E385" s="97"/>
      <c r="F385" s="97"/>
      <c r="G385" s="70"/>
      <c r="H385" s="97"/>
      <c r="I385" s="97"/>
      <c r="J385" s="97"/>
      <c r="K385" s="97"/>
    </row>
    <row r="386" spans="4:11" s="16" customFormat="1" ht="15.45" x14ac:dyDescent="0.4">
      <c r="D386" s="18" t="s">
        <v>200</v>
      </c>
      <c r="E386" s="97"/>
      <c r="F386" s="97"/>
      <c r="G386" s="70"/>
      <c r="H386" s="97"/>
      <c r="I386" s="97"/>
      <c r="J386" s="97"/>
      <c r="K386" s="97"/>
    </row>
    <row r="387" spans="4:11" s="16" customFormat="1" ht="15.9" thickBot="1" x14ac:dyDescent="0.45">
      <c r="E387" s="43"/>
      <c r="F387" s="10"/>
      <c r="G387" s="10"/>
      <c r="H387" s="10"/>
      <c r="K387" s="15"/>
    </row>
    <row r="388" spans="4:11" s="16" customFormat="1" ht="15.9" thickBot="1" x14ac:dyDescent="0.45">
      <c r="E388" s="31" t="s">
        <v>210</v>
      </c>
      <c r="F388" s="43"/>
      <c r="G388" s="10"/>
      <c r="H388" s="10"/>
      <c r="I388" s="98" t="s">
        <v>203</v>
      </c>
      <c r="J388" s="99"/>
      <c r="K388" s="1"/>
    </row>
    <row r="389" spans="4:11" s="16" customFormat="1" ht="15.45" x14ac:dyDescent="0.4">
      <c r="E389" s="31" t="s">
        <v>216</v>
      </c>
      <c r="F389" s="10"/>
      <c r="G389" s="10"/>
    </row>
    <row r="390" spans="4:11" s="16" customFormat="1" ht="15.45" x14ac:dyDescent="0.4">
      <c r="E390" s="31"/>
      <c r="F390" s="15" t="s">
        <v>202</v>
      </c>
      <c r="G390" s="5"/>
      <c r="H390" s="58"/>
      <c r="J390" s="59"/>
      <c r="K390" s="59"/>
    </row>
    <row r="391" spans="4:11" s="16" customFormat="1" ht="15.45" x14ac:dyDescent="0.4">
      <c r="E391" s="31"/>
      <c r="F391" s="15" t="s">
        <v>202</v>
      </c>
      <c r="G391" s="5"/>
      <c r="H391" s="18"/>
      <c r="J391" s="59"/>
      <c r="K391" s="59"/>
    </row>
    <row r="392" spans="4:11" s="16" customFormat="1" ht="15.45" x14ac:dyDescent="0.4">
      <c r="E392" s="31"/>
      <c r="F392" s="15" t="s">
        <v>202</v>
      </c>
      <c r="G392" s="5"/>
      <c r="H392" s="18"/>
      <c r="J392" s="59"/>
      <c r="K392" s="59"/>
    </row>
    <row r="393" spans="4:11" s="16" customFormat="1" ht="15.45" x14ac:dyDescent="0.4">
      <c r="E393" s="31"/>
      <c r="F393" s="15" t="s">
        <v>202</v>
      </c>
      <c r="G393" s="5"/>
      <c r="H393" s="18"/>
      <c r="J393" s="59"/>
      <c r="K393" s="59"/>
    </row>
    <row r="394" spans="4:11" s="16" customFormat="1" ht="15.45" x14ac:dyDescent="0.4">
      <c r="E394" s="31"/>
      <c r="F394" s="15" t="s">
        <v>202</v>
      </c>
      <c r="G394" s="5"/>
      <c r="H394" s="18"/>
      <c r="J394" s="59"/>
      <c r="K394" s="59"/>
    </row>
    <row r="395" spans="4:11" s="16" customFormat="1" ht="15.45" x14ac:dyDescent="0.4">
      <c r="E395" s="31"/>
      <c r="F395" s="15" t="s">
        <v>202</v>
      </c>
      <c r="G395" s="5"/>
      <c r="H395" s="18"/>
      <c r="J395" s="59"/>
      <c r="K395" s="59"/>
    </row>
    <row r="396" spans="4:11" s="16" customFormat="1" ht="15.45" x14ac:dyDescent="0.4">
      <c r="E396" s="31"/>
      <c r="F396" s="15" t="s">
        <v>202</v>
      </c>
      <c r="G396" s="5"/>
      <c r="H396" s="18"/>
      <c r="J396" s="59"/>
      <c r="K396" s="59"/>
    </row>
    <row r="397" spans="4:11" s="16" customFormat="1" ht="15.45" x14ac:dyDescent="0.4">
      <c r="E397" s="31"/>
      <c r="F397" s="15" t="s">
        <v>202</v>
      </c>
      <c r="G397" s="5"/>
      <c r="H397" s="18"/>
      <c r="J397" s="59"/>
      <c r="K397" s="59"/>
    </row>
    <row r="398" spans="4:11" s="16" customFormat="1" ht="15.45" x14ac:dyDescent="0.4">
      <c r="E398" s="31"/>
      <c r="F398" s="10"/>
      <c r="G398" s="10"/>
      <c r="H398" s="18"/>
      <c r="J398" s="59"/>
      <c r="K398" s="59"/>
    </row>
    <row r="399" spans="4:11" s="16" customFormat="1" ht="15.9" thickBot="1" x14ac:dyDescent="0.45">
      <c r="E399" s="43"/>
      <c r="F399" s="10"/>
      <c r="G399" s="10"/>
      <c r="H399" s="10"/>
      <c r="K399" s="15"/>
    </row>
    <row r="400" spans="4:11" s="16" customFormat="1" ht="15.9" thickBot="1" x14ac:dyDescent="0.45">
      <c r="E400" s="31" t="s">
        <v>211</v>
      </c>
      <c r="F400" s="43"/>
      <c r="G400" s="10"/>
      <c r="H400" s="10"/>
      <c r="I400" s="98" t="s">
        <v>203</v>
      </c>
      <c r="J400" s="99"/>
      <c r="K400" s="1"/>
    </row>
    <row r="401" spans="2:11" s="16" customFormat="1" ht="15.45" x14ac:dyDescent="0.4">
      <c r="E401" s="43"/>
      <c r="F401" s="10"/>
      <c r="G401" s="10"/>
      <c r="H401" s="18"/>
      <c r="J401" s="194"/>
      <c r="K401" s="194"/>
    </row>
    <row r="402" spans="2:11" s="16" customFormat="1" ht="31.5" customHeight="1" x14ac:dyDescent="0.4">
      <c r="E402" s="118" t="s">
        <v>212</v>
      </c>
      <c r="F402" s="118"/>
      <c r="G402" s="118"/>
      <c r="H402" s="118"/>
      <c r="I402" s="118"/>
      <c r="J402" s="118"/>
      <c r="K402" s="118"/>
    </row>
    <row r="403" spans="2:11" s="16" customFormat="1" ht="15.45" x14ac:dyDescent="0.4">
      <c r="E403" s="43"/>
      <c r="F403" s="10"/>
      <c r="G403" s="10"/>
      <c r="H403" s="10"/>
      <c r="K403" s="15"/>
    </row>
    <row r="404" spans="2:11" s="16" customFormat="1" ht="15.45" x14ac:dyDescent="0.4">
      <c r="E404" s="31" t="s">
        <v>213</v>
      </c>
      <c r="F404" s="10"/>
      <c r="G404" s="10"/>
      <c r="H404" s="10"/>
      <c r="K404" s="15"/>
    </row>
    <row r="405" spans="2:11" s="16" customFormat="1" ht="15.45" x14ac:dyDescent="0.4">
      <c r="E405" s="43"/>
      <c r="F405" s="10"/>
      <c r="G405" s="10"/>
      <c r="H405" s="10"/>
      <c r="K405" s="15"/>
    </row>
    <row r="406" spans="2:11" s="16" customFormat="1" ht="15.45" x14ac:dyDescent="0.4">
      <c r="E406" s="43"/>
      <c r="F406" s="10"/>
      <c r="G406" s="10"/>
      <c r="H406" s="10"/>
      <c r="K406" s="15"/>
    </row>
    <row r="407" spans="2:11" s="16" customFormat="1" ht="31.5" customHeight="1" x14ac:dyDescent="0.4">
      <c r="B407" s="54" t="s">
        <v>100</v>
      </c>
      <c r="C407" s="118" t="s">
        <v>214</v>
      </c>
      <c r="D407" s="118"/>
      <c r="E407" s="118"/>
      <c r="F407" s="118"/>
      <c r="G407" s="118"/>
      <c r="H407" s="118"/>
      <c r="I407" s="118"/>
      <c r="J407" s="118"/>
      <c r="K407" s="118"/>
    </row>
    <row r="408" spans="2:11" s="16" customFormat="1" ht="15.45" x14ac:dyDescent="0.4">
      <c r="K408" s="15"/>
    </row>
    <row r="409" spans="2:11" s="16" customFormat="1" ht="78.75" customHeight="1" x14ac:dyDescent="0.4">
      <c r="C409" s="107"/>
      <c r="D409" s="108"/>
      <c r="E409" s="108"/>
      <c r="F409" s="108"/>
      <c r="G409" s="108"/>
      <c r="H409" s="108"/>
      <c r="I409" s="108"/>
      <c r="J409" s="108"/>
      <c r="K409" s="109"/>
    </row>
    <row r="410" spans="2:11" s="16" customFormat="1" ht="15.45" x14ac:dyDescent="0.4">
      <c r="K410" s="15"/>
    </row>
    <row r="411" spans="2:11" s="16" customFormat="1" ht="15.45" x14ac:dyDescent="0.4">
      <c r="B411" s="24" t="s">
        <v>101</v>
      </c>
      <c r="C411" s="31" t="s">
        <v>217</v>
      </c>
      <c r="K411" s="15"/>
    </row>
    <row r="412" spans="2:11" s="16" customFormat="1" ht="15.45" x14ac:dyDescent="0.4">
      <c r="B412" s="42"/>
      <c r="K412" s="15"/>
    </row>
    <row r="413" spans="2:11" s="16" customFormat="1" ht="131.25" customHeight="1" x14ac:dyDescent="0.4">
      <c r="B413" s="39"/>
      <c r="C413" s="191"/>
      <c r="D413" s="192"/>
      <c r="E413" s="192"/>
      <c r="F413" s="192"/>
      <c r="G413" s="192"/>
      <c r="H413" s="192"/>
      <c r="I413" s="192"/>
      <c r="J413" s="192"/>
      <c r="K413" s="193"/>
    </row>
  </sheetData>
  <sheetProtection selectLockedCells="1"/>
  <mergeCells count="230">
    <mergeCell ref="E402:K402"/>
    <mergeCell ref="E382:F382"/>
    <mergeCell ref="I283:J283"/>
    <mergeCell ref="H123:I123"/>
    <mergeCell ref="E386:F386"/>
    <mergeCell ref="E385:F385"/>
    <mergeCell ref="E384:F384"/>
    <mergeCell ref="J248:K248"/>
    <mergeCell ref="J250:K250"/>
    <mergeCell ref="J241:K241"/>
    <mergeCell ref="J244:K244"/>
    <mergeCell ref="J245:K245"/>
    <mergeCell ref="J247:K247"/>
    <mergeCell ref="D297:K297"/>
    <mergeCell ref="D299:K299"/>
    <mergeCell ref="E317:K317"/>
    <mergeCell ref="E308:K308"/>
    <mergeCell ref="E275:K275"/>
    <mergeCell ref="D321:K321"/>
    <mergeCell ref="H312:J312"/>
    <mergeCell ref="H313:J313"/>
    <mergeCell ref="E312:F312"/>
    <mergeCell ref="E313:F313"/>
    <mergeCell ref="J237:K237"/>
    <mergeCell ref="C413:K413"/>
    <mergeCell ref="E323:K323"/>
    <mergeCell ref="E349:K349"/>
    <mergeCell ref="H384:K384"/>
    <mergeCell ref="H385:K385"/>
    <mergeCell ref="H386:K386"/>
    <mergeCell ref="I400:J400"/>
    <mergeCell ref="J401:K401"/>
    <mergeCell ref="H382:K382"/>
    <mergeCell ref="H383:K383"/>
    <mergeCell ref="E328:F328"/>
    <mergeCell ref="E326:F326"/>
    <mergeCell ref="E383:F383"/>
    <mergeCell ref="I388:J388"/>
    <mergeCell ref="C407:K407"/>
    <mergeCell ref="C409:K409"/>
    <mergeCell ref="E330:F330"/>
    <mergeCell ref="E338:F338"/>
    <mergeCell ref="E336:F336"/>
    <mergeCell ref="E331:F331"/>
    <mergeCell ref="E334:F334"/>
    <mergeCell ref="E379:K379"/>
    <mergeCell ref="G369:K369"/>
    <mergeCell ref="E362:K362"/>
    <mergeCell ref="J238:K238"/>
    <mergeCell ref="J240:K240"/>
    <mergeCell ref="F250:G250"/>
    <mergeCell ref="E267:K267"/>
    <mergeCell ref="E253:K253"/>
    <mergeCell ref="D259:K259"/>
    <mergeCell ref="E263:K263"/>
    <mergeCell ref="E265:K265"/>
    <mergeCell ref="J251:K251"/>
    <mergeCell ref="E185:F185"/>
    <mergeCell ref="G185:K185"/>
    <mergeCell ref="I218:J218"/>
    <mergeCell ref="I196:J196"/>
    <mergeCell ref="C210:E210"/>
    <mergeCell ref="C211:E211"/>
    <mergeCell ref="I208:K208"/>
    <mergeCell ref="I209:K209"/>
    <mergeCell ref="C208:E208"/>
    <mergeCell ref="I212:K212"/>
    <mergeCell ref="D194:K194"/>
    <mergeCell ref="D198:K198"/>
    <mergeCell ref="D204:K204"/>
    <mergeCell ref="D200:K200"/>
    <mergeCell ref="C209:E209"/>
    <mergeCell ref="I210:K210"/>
    <mergeCell ref="E128:K128"/>
    <mergeCell ref="F117:G117"/>
    <mergeCell ref="H125:I125"/>
    <mergeCell ref="J123:K123"/>
    <mergeCell ref="J124:K124"/>
    <mergeCell ref="F116:G116"/>
    <mergeCell ref="J134:K134"/>
    <mergeCell ref="H126:I126"/>
    <mergeCell ref="D160:K160"/>
    <mergeCell ref="J140:K140"/>
    <mergeCell ref="J125:K125"/>
    <mergeCell ref="J132:K132"/>
    <mergeCell ref="J138:K138"/>
    <mergeCell ref="F118:G118"/>
    <mergeCell ref="H124:I124"/>
    <mergeCell ref="J116:K116"/>
    <mergeCell ref="J95:K95"/>
    <mergeCell ref="J91:K91"/>
    <mergeCell ref="J86:K86"/>
    <mergeCell ref="J87:K87"/>
    <mergeCell ref="J89:K89"/>
    <mergeCell ref="I97:J97"/>
    <mergeCell ref="J74:K74"/>
    <mergeCell ref="J80:K80"/>
    <mergeCell ref="J92:K92"/>
    <mergeCell ref="J88:K88"/>
    <mergeCell ref="C38:E38"/>
    <mergeCell ref="J66:K66"/>
    <mergeCell ref="C39:E39"/>
    <mergeCell ref="F39:K39"/>
    <mergeCell ref="J41:K41"/>
    <mergeCell ref="J42:K42"/>
    <mergeCell ref="F38:K38"/>
    <mergeCell ref="H58:K58"/>
    <mergeCell ref="H60:K60"/>
    <mergeCell ref="I48:J48"/>
    <mergeCell ref="C53:K54"/>
    <mergeCell ref="C57:G57"/>
    <mergeCell ref="C60:G60"/>
    <mergeCell ref="C58:G58"/>
    <mergeCell ref="J65:K65"/>
    <mergeCell ref="J64:K64"/>
    <mergeCell ref="H57:K57"/>
    <mergeCell ref="C59:G59"/>
    <mergeCell ref="H59:K59"/>
    <mergeCell ref="D13:F13"/>
    <mergeCell ref="D14:F14"/>
    <mergeCell ref="D15:F15"/>
    <mergeCell ref="D16:F16"/>
    <mergeCell ref="C37:E37"/>
    <mergeCell ref="G20:J20"/>
    <mergeCell ref="J25:K25"/>
    <mergeCell ref="J31:K31"/>
    <mergeCell ref="J32:K32"/>
    <mergeCell ref="F37:K37"/>
    <mergeCell ref="H13:K13"/>
    <mergeCell ref="C35:E35"/>
    <mergeCell ref="C36:E36"/>
    <mergeCell ref="H14:K14"/>
    <mergeCell ref="H15:K15"/>
    <mergeCell ref="H16:K16"/>
    <mergeCell ref="F36:K36"/>
    <mergeCell ref="J30:K30"/>
    <mergeCell ref="J26:K26"/>
    <mergeCell ref="J27:K27"/>
    <mergeCell ref="J33:K33"/>
    <mergeCell ref="F35:K35"/>
    <mergeCell ref="G21:K21"/>
    <mergeCell ref="J28:K28"/>
    <mergeCell ref="J29:K29"/>
    <mergeCell ref="J44:K44"/>
    <mergeCell ref="J43:K43"/>
    <mergeCell ref="J75:K75"/>
    <mergeCell ref="J69:K69"/>
    <mergeCell ref="J70:K70"/>
    <mergeCell ref="J71:K71"/>
    <mergeCell ref="J83:K83"/>
    <mergeCell ref="J84:K84"/>
    <mergeCell ref="I79:J79"/>
    <mergeCell ref="I81:J81"/>
    <mergeCell ref="J72:K72"/>
    <mergeCell ref="J82:K82"/>
    <mergeCell ref="J67:K67"/>
    <mergeCell ref="J68:K68"/>
    <mergeCell ref="J73:K73"/>
    <mergeCell ref="E164:K164"/>
    <mergeCell ref="E183:F183"/>
    <mergeCell ref="E167:K167"/>
    <mergeCell ref="E223:K223"/>
    <mergeCell ref="E224:K224"/>
    <mergeCell ref="E169:K169"/>
    <mergeCell ref="J85:K85"/>
    <mergeCell ref="D112:K112"/>
    <mergeCell ref="C105:K105"/>
    <mergeCell ref="E165:K165"/>
    <mergeCell ref="E166:K166"/>
    <mergeCell ref="E184:F184"/>
    <mergeCell ref="G184:K184"/>
    <mergeCell ref="G183:K183"/>
    <mergeCell ref="E174:K174"/>
    <mergeCell ref="E179:K179"/>
    <mergeCell ref="C108:G108"/>
    <mergeCell ref="C101:K101"/>
    <mergeCell ref="C103:K103"/>
    <mergeCell ref="E162:K162"/>
    <mergeCell ref="J126:K126"/>
    <mergeCell ref="I90:J90"/>
    <mergeCell ref="I98:J98"/>
    <mergeCell ref="J96:K96"/>
    <mergeCell ref="A1:K1"/>
    <mergeCell ref="A8:K8"/>
    <mergeCell ref="A10:K10"/>
    <mergeCell ref="D216:K216"/>
    <mergeCell ref="G19:K19"/>
    <mergeCell ref="E339:F339"/>
    <mergeCell ref="E345:F345"/>
    <mergeCell ref="E346:F346"/>
    <mergeCell ref="E361:K361"/>
    <mergeCell ref="E343:F343"/>
    <mergeCell ref="J355:K355"/>
    <mergeCell ref="I352:J352"/>
    <mergeCell ref="I353:J353"/>
    <mergeCell ref="E329:F329"/>
    <mergeCell ref="D190:K190"/>
    <mergeCell ref="E186:F186"/>
    <mergeCell ref="G186:K186"/>
    <mergeCell ref="I304:J304"/>
    <mergeCell ref="E291:K291"/>
    <mergeCell ref="E295:K295"/>
    <mergeCell ref="E225:K225"/>
    <mergeCell ref="D229:K229"/>
    <mergeCell ref="E279:K279"/>
    <mergeCell ref="E289:K289"/>
    <mergeCell ref="G370:K370"/>
    <mergeCell ref="G371:K371"/>
    <mergeCell ref="G372:K372"/>
    <mergeCell ref="I374:J374"/>
    <mergeCell ref="I375:J375"/>
    <mergeCell ref="J366:K366"/>
    <mergeCell ref="I365:J365"/>
    <mergeCell ref="I211:K211"/>
    <mergeCell ref="D192:K192"/>
    <mergeCell ref="C212:E212"/>
    <mergeCell ref="I354:J354"/>
    <mergeCell ref="E222:K222"/>
    <mergeCell ref="E337:F337"/>
    <mergeCell ref="E293:K293"/>
    <mergeCell ref="H287:K287"/>
    <mergeCell ref="H285:K285"/>
    <mergeCell ref="J235:K235"/>
    <mergeCell ref="E269:K269"/>
    <mergeCell ref="E277:K277"/>
    <mergeCell ref="E281:K281"/>
    <mergeCell ref="E273:K273"/>
    <mergeCell ref="E231:K231"/>
    <mergeCell ref="J234:K234"/>
    <mergeCell ref="E221:K221"/>
  </mergeCells>
  <phoneticPr fontId="6" type="noConversion"/>
  <dataValidations xWindow="671" yWindow="657" count="17">
    <dataValidation type="list" allowBlank="1" showInputMessage="1" showErrorMessage="1" sqref="H340:H341" xr:uid="{00000000-0002-0000-0000-000000000000}">
      <formula1>#REF!</formula1>
    </dataValidation>
    <dataValidation type="list" allowBlank="1" showInputMessage="1" showErrorMessage="1" sqref="J367:K367" xr:uid="{00000000-0002-0000-0000-000001000000}">
      <formula1>#REF!</formula1>
    </dataValidation>
    <dataValidation type="list" allowBlank="1" showInputMessage="1" showErrorMessage="1" prompt="Select From List" sqref="H328:H331 J123:K126 G148 G144 E144 J366:K366 H345:H346 H336:H339" xr:uid="{00000000-0002-0000-0000-000002000000}">
      <formula1>$M$25:$M$34</formula1>
    </dataValidation>
    <dataValidation type="list" allowBlank="1" showInputMessage="1" showErrorMessage="1" sqref="G247" xr:uid="{00000000-0002-0000-0000-000003000000}">
      <formula1>$L$25:$L$26</formula1>
    </dataValidation>
    <dataValidation type="list" allowBlank="1" showInputMessage="1" showErrorMessage="1" prompt="Select Unit" sqref="G254 K139 K133 I271:J271" xr:uid="{00000000-0002-0000-0000-000004000000}">
      <formula1>$N$25:$N$26</formula1>
    </dataValidation>
    <dataValidation type="list" allowBlank="1" showInputMessage="1" showErrorMessage="1" prompt="Select Unit" sqref="J91:K91" xr:uid="{00000000-0002-0000-0000-000005000000}">
      <formula1>$P$25:$P$26</formula1>
    </dataValidation>
    <dataValidation type="whole" operator="greaterThanOrEqual" allowBlank="1" showInputMessage="1" showErrorMessage="1" errorTitle="Whole Number" error="Enter Whole Number" sqref="J27:K27 F254 G244 G240 G237 G234 H176 H171 E156 E152 E148 E139 G139 J139 J133 G133 E133 G123:G126 J95:K96 H91 J83:K89 J70:K75 J67:K68 J65:K65 J41:K41" xr:uid="{00000000-0002-0000-0000-000006000000}">
      <formula1>0</formula1>
    </dataValidation>
    <dataValidation type="decimal" operator="greaterThanOrEqual" allowBlank="1" showInputMessage="1" showErrorMessage="1" errorTitle="Number" error="Enter Number" sqref="J28:K28" xr:uid="{00000000-0002-0000-0000-000007000000}">
      <formula1>0</formula1>
    </dataValidation>
    <dataValidation type="whole" operator="greaterThanOrEqual" allowBlank="1" showInputMessage="1" showErrorMessage="1" errorTitle="Number" error="Enter Number" sqref="J29:K29" xr:uid="{00000000-0002-0000-0000-000008000000}">
      <formula1>1</formula1>
    </dataValidation>
    <dataValidation type="whole" operator="greaterThan" allowBlank="1" showInputMessage="1" showErrorMessage="1" errorTitle="Whole Number" error="Enter Whole Number" sqref="J25:K25" xr:uid="{00000000-0002-0000-0000-000009000000}">
      <formula1>1</formula1>
    </dataValidation>
    <dataValidation type="whole" allowBlank="1" showInputMessage="1" showErrorMessage="1" errorTitle="Whole Number" error="Enter Whole Number" sqref="J26:K26" xr:uid="{00000000-0002-0000-0000-00000A000000}">
      <formula1>0</formula1>
      <formula2>100000</formula2>
    </dataValidation>
    <dataValidation type="whole" operator="greaterThanOrEqual" allowBlank="1" showInputMessage="1" showErrorMessage="1" errorTitle="Number" error="Enter Number" sqref="J31:K32" xr:uid="{00000000-0002-0000-0000-00000B000000}">
      <formula1>0</formula1>
    </dataValidation>
    <dataValidation type="decimal" allowBlank="1" showInputMessage="1" showErrorMessage="1" errorTitle="Whole Number" error="Enter Whole Number" sqref="J42:K43" xr:uid="{00000000-0002-0000-0000-00000C000000}">
      <formula1>0</formula1>
      <formula2>100</formula2>
    </dataValidation>
    <dataValidation type="list" allowBlank="1" showInputMessage="1" showErrorMessage="1" prompt="Select From List" sqref="J234:K234 J250:K250 J247:K247 J244:K244 J240:K240 J237:K237" xr:uid="{00000000-0002-0000-0000-00000D000000}">
      <formula1>$O$25:$O$27</formula1>
    </dataValidation>
    <dataValidation type="list" allowBlank="1" showInputMessage="1" showErrorMessage="1" prompt="Select From List" sqref="K48 K400 K388 K374:K375 K365 K352:K354 K304 K283 K218 K196 K97:K98 K90 K81 K79" xr:uid="{00000000-0002-0000-0000-00000E000000}">
      <formula1>$L$25:$L$26</formula1>
    </dataValidation>
    <dataValidation type="list" allowBlank="1" showInputMessage="1" showErrorMessage="1" prompt="Select From List" sqref="H15:K15" xr:uid="{00000000-0002-0000-0000-00000F000000}">
      <formula1>$Q$26:$Q$60</formula1>
    </dataValidation>
    <dataValidation type="decimal" allowBlank="1" showInputMessage="1" showErrorMessage="1" sqref="J44:K44" xr:uid="{00000000-0002-0000-0000-000010000000}">
      <formula1>0</formula1>
      <formula2>100</formula2>
    </dataValidation>
  </dataValidations>
  <printOptions horizontalCentered="1"/>
  <pageMargins left="0.3" right="0.3" top="0.5" bottom="0.75" header="0.5" footer="0.5"/>
  <pageSetup orientation="portrait" r:id="rId1"/>
  <headerFooter alignWithMargins="0">
    <oddFooter>&amp;L&amp;"Times New Roman,Regular"&amp;9Doc Num: DEPLW0059-L2016&amp;C&amp;"Times New Roman,Regular"&amp;12&amp;P</oddFooter>
  </headerFooter>
  <rowBreaks count="10" manualBreakCount="10">
    <brk id="45" max="16383" man="1"/>
    <brk id="126" max="16383" man="1"/>
    <brk id="157" max="16383" man="1"/>
    <brk id="189" max="16383" man="1"/>
    <brk id="212" max="16383" man="1"/>
    <brk id="241" max="16383" man="1"/>
    <brk id="270" max="16383" man="1"/>
    <brk id="288" max="16383" man="1"/>
    <brk id="351" max="16383" man="1"/>
    <brk id="38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election activeCell="F26" sqref="F26"/>
    </sheetView>
  </sheetViews>
  <sheetFormatPr defaultRowHeight="12.45" x14ac:dyDescent="0.3"/>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Report</vt:lpstr>
      <vt:lpstr>Sheet3</vt:lpstr>
      <vt:lpstr>Report!Print_Area</vt:lpstr>
      <vt:lpstr>Report!Print_Titles</vt:lpstr>
    </vt:vector>
  </TitlesOfParts>
  <Company>Maine 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John.N.True</dc:creator>
  <cp:lastModifiedBy>Riley, Michael S</cp:lastModifiedBy>
  <cp:lastPrinted>2016-12-21T14:51:42Z</cp:lastPrinted>
  <dcterms:created xsi:type="dcterms:W3CDTF">2006-10-26T15:00:10Z</dcterms:created>
  <dcterms:modified xsi:type="dcterms:W3CDTF">2023-01-13T16:33:02Z</dcterms:modified>
</cp:coreProperties>
</file>